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New folder (3)\"/>
    </mc:Choice>
  </mc:AlternateContent>
  <bookViews>
    <workbookView xWindow="0" yWindow="0" windowWidth="8820" windowHeight="7680"/>
  </bookViews>
  <sheets>
    <sheet name="กรอกข้อมูล" sheetId="2" r:id="rId1"/>
    <sheet name="ปก.ปพ5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6" i="1" l="1"/>
  <c r="X277" i="1" l="1"/>
  <c r="W277" i="1"/>
  <c r="U277" i="1"/>
  <c r="O277" i="1"/>
  <c r="M277" i="1"/>
  <c r="K277" i="1"/>
  <c r="I277" i="1"/>
  <c r="F277" i="1"/>
  <c r="C277" i="1"/>
  <c r="X240" i="1"/>
  <c r="W240" i="1"/>
  <c r="U240" i="1"/>
  <c r="O240" i="1"/>
  <c r="M240" i="1"/>
  <c r="K240" i="1"/>
  <c r="I240" i="1"/>
  <c r="F240" i="1"/>
  <c r="C240" i="1"/>
  <c r="X203" i="1"/>
  <c r="W203" i="1"/>
  <c r="U203" i="1"/>
  <c r="O203" i="1"/>
  <c r="M203" i="1"/>
  <c r="K203" i="1"/>
  <c r="I203" i="1"/>
  <c r="F203" i="1"/>
  <c r="C203" i="1"/>
  <c r="W166" i="1"/>
  <c r="U166" i="1"/>
  <c r="O166" i="1"/>
  <c r="M166" i="1"/>
  <c r="K166" i="1"/>
  <c r="I166" i="1"/>
  <c r="F166" i="1"/>
  <c r="C166" i="1"/>
  <c r="Y272" i="1"/>
  <c r="X272" i="1"/>
  <c r="W272" i="1"/>
  <c r="V272" i="1"/>
  <c r="T272" i="1"/>
  <c r="O272" i="1"/>
  <c r="N272" i="1"/>
  <c r="L272" i="1"/>
  <c r="K272" i="1"/>
  <c r="J272" i="1"/>
  <c r="H272" i="1"/>
  <c r="F272" i="1"/>
  <c r="C272" i="1"/>
  <c r="Y235" i="1"/>
  <c r="X235" i="1"/>
  <c r="W235" i="1"/>
  <c r="V235" i="1"/>
  <c r="T235" i="1"/>
  <c r="O235" i="1"/>
  <c r="N235" i="1"/>
  <c r="L235" i="1"/>
  <c r="K235" i="1"/>
  <c r="J235" i="1"/>
  <c r="H235" i="1"/>
  <c r="F235" i="1"/>
  <c r="C235" i="1"/>
  <c r="Y198" i="1"/>
  <c r="X198" i="1"/>
  <c r="W198" i="1"/>
  <c r="V198" i="1"/>
  <c r="T198" i="1"/>
  <c r="O198" i="1"/>
  <c r="N198" i="1"/>
  <c r="L198" i="1"/>
  <c r="K198" i="1"/>
  <c r="J198" i="1"/>
  <c r="H198" i="1"/>
  <c r="F198" i="1"/>
  <c r="C198" i="1"/>
  <c r="Y161" i="1"/>
  <c r="X161" i="1"/>
  <c r="W161" i="1"/>
  <c r="V161" i="1"/>
  <c r="T161" i="1"/>
  <c r="O161" i="1"/>
  <c r="N161" i="1"/>
  <c r="L161" i="1"/>
  <c r="K161" i="1"/>
  <c r="J161" i="1"/>
  <c r="H161" i="1"/>
  <c r="F161" i="1"/>
  <c r="C161" i="1"/>
  <c r="C129" i="1"/>
  <c r="X130" i="1" s="1"/>
  <c r="X129" i="1"/>
  <c r="W129" i="1"/>
  <c r="U129" i="1"/>
  <c r="O129" i="1"/>
  <c r="M129" i="1"/>
  <c r="K129" i="1"/>
  <c r="I129" i="1"/>
  <c r="F129" i="1"/>
  <c r="Y124" i="1"/>
  <c r="X124" i="1"/>
  <c r="W124" i="1"/>
  <c r="V124" i="1"/>
  <c r="T124" i="1"/>
  <c r="O124" i="1"/>
  <c r="N124" i="1"/>
  <c r="L124" i="1"/>
  <c r="K124" i="1"/>
  <c r="H124" i="1"/>
  <c r="J124" i="1"/>
  <c r="F124" i="1"/>
  <c r="C124" i="1"/>
  <c r="X92" i="1"/>
  <c r="W92" i="1"/>
  <c r="U92" i="1"/>
  <c r="O92" i="1"/>
  <c r="M92" i="1"/>
  <c r="K92" i="1"/>
  <c r="I92" i="1"/>
  <c r="F92" i="1"/>
  <c r="C92" i="1"/>
  <c r="Y87" i="1"/>
  <c r="X87" i="1"/>
  <c r="W87" i="1"/>
  <c r="V87" i="1"/>
  <c r="T87" i="1"/>
  <c r="O87" i="1"/>
  <c r="N87" i="1"/>
  <c r="L87" i="1"/>
  <c r="K87" i="1"/>
  <c r="J87" i="1"/>
  <c r="H87" i="1"/>
  <c r="F87" i="1"/>
  <c r="C87" i="1"/>
  <c r="X55" i="1"/>
  <c r="W55" i="1"/>
  <c r="U55" i="1"/>
  <c r="O55" i="1"/>
  <c r="M55" i="1"/>
  <c r="K55" i="1"/>
  <c r="I55" i="1"/>
  <c r="F55" i="1"/>
  <c r="C55" i="1"/>
  <c r="X56" i="1" s="1"/>
  <c r="Y50" i="1"/>
  <c r="X50" i="1"/>
  <c r="W50" i="1"/>
  <c r="V50" i="1"/>
  <c r="T50" i="1"/>
  <c r="O50" i="1"/>
  <c r="N50" i="1"/>
  <c r="L50" i="1"/>
  <c r="K50" i="1"/>
  <c r="J50" i="1"/>
  <c r="H50" i="1"/>
  <c r="F50" i="1"/>
  <c r="C50" i="1"/>
  <c r="U18" i="1"/>
  <c r="M18" i="1"/>
  <c r="K18" i="1"/>
  <c r="I18" i="1"/>
  <c r="F18" i="1"/>
  <c r="V13" i="1"/>
  <c r="O13" i="1"/>
  <c r="X18" i="1"/>
  <c r="W18" i="1"/>
  <c r="O18" i="1"/>
  <c r="C18" i="1"/>
  <c r="C13" i="1"/>
  <c r="F13" i="1"/>
  <c r="H13" i="1"/>
  <c r="J13" i="1"/>
  <c r="K13" i="1"/>
  <c r="L13" i="1"/>
  <c r="N13" i="1"/>
  <c r="T13" i="1"/>
  <c r="W13" i="1"/>
  <c r="X13" i="1"/>
  <c r="Y13" i="1"/>
  <c r="D6" i="1"/>
  <c r="H6" i="1"/>
  <c r="O6" i="1"/>
  <c r="W6" i="1"/>
  <c r="E7" i="1"/>
  <c r="E8" i="1"/>
  <c r="V8" i="1"/>
  <c r="E9" i="1"/>
  <c r="X93" i="1" l="1"/>
  <c r="F130" i="1"/>
  <c r="O130" i="1"/>
  <c r="K130" i="1"/>
  <c r="W130" i="1"/>
  <c r="H14" i="1"/>
  <c r="X14" i="1"/>
  <c r="V14" i="1"/>
  <c r="N14" i="1"/>
  <c r="K14" i="1"/>
  <c r="F199" i="1"/>
  <c r="J199" i="1"/>
  <c r="L199" i="1"/>
  <c r="O199" i="1"/>
  <c r="V199" i="1"/>
  <c r="X199" i="1"/>
  <c r="W167" i="1"/>
  <c r="T162" i="1"/>
  <c r="W162" i="1"/>
  <c r="Y162" i="1"/>
  <c r="F125" i="1"/>
  <c r="F88" i="1"/>
  <c r="J88" i="1"/>
  <c r="L88" i="1"/>
  <c r="O88" i="1"/>
  <c r="V88" i="1"/>
  <c r="X88" i="1"/>
  <c r="T51" i="1"/>
  <c r="Y51" i="1"/>
  <c r="F241" i="1"/>
  <c r="K241" i="1"/>
  <c r="O241" i="1"/>
  <c r="W241" i="1"/>
  <c r="I167" i="1"/>
  <c r="M167" i="1"/>
  <c r="U167" i="1"/>
  <c r="X167" i="1"/>
  <c r="F56" i="1"/>
  <c r="K56" i="1"/>
  <c r="O56" i="1"/>
  <c r="W56" i="1"/>
  <c r="F273" i="1"/>
  <c r="J273" i="1"/>
  <c r="L273" i="1"/>
  <c r="O273" i="1"/>
  <c r="V273" i="1"/>
  <c r="X273" i="1"/>
  <c r="H162" i="1"/>
  <c r="K162" i="1"/>
  <c r="F162" i="1"/>
  <c r="J162" i="1"/>
  <c r="L162" i="1"/>
  <c r="O162" i="1"/>
  <c r="V162" i="1"/>
  <c r="X162" i="1"/>
  <c r="J125" i="1"/>
  <c r="K125" i="1"/>
  <c r="N125" i="1"/>
  <c r="T125" i="1"/>
  <c r="W125" i="1"/>
  <c r="Y125" i="1"/>
  <c r="L125" i="1"/>
  <c r="O125" i="1"/>
  <c r="V125" i="1"/>
  <c r="X125" i="1"/>
  <c r="K88" i="1"/>
  <c r="N88" i="1"/>
  <c r="T88" i="1"/>
  <c r="W88" i="1"/>
  <c r="Y88" i="1"/>
  <c r="N51" i="1"/>
  <c r="W51" i="1"/>
  <c r="J51" i="1"/>
  <c r="L51" i="1"/>
  <c r="I278" i="1"/>
  <c r="M278" i="1"/>
  <c r="U278" i="1"/>
  <c r="X278" i="1"/>
  <c r="F278" i="1"/>
  <c r="K278" i="1"/>
  <c r="O278" i="1"/>
  <c r="W278" i="1"/>
  <c r="H273" i="1"/>
  <c r="K273" i="1"/>
  <c r="N273" i="1"/>
  <c r="T273" i="1"/>
  <c r="W273" i="1"/>
  <c r="Y273" i="1"/>
  <c r="I241" i="1"/>
  <c r="M241" i="1"/>
  <c r="U241" i="1"/>
  <c r="X241" i="1"/>
  <c r="H236" i="1"/>
  <c r="K236" i="1"/>
  <c r="N236" i="1"/>
  <c r="T236" i="1"/>
  <c r="W236" i="1"/>
  <c r="Y236" i="1"/>
  <c r="F236" i="1"/>
  <c r="J236" i="1"/>
  <c r="L236" i="1"/>
  <c r="O236" i="1"/>
  <c r="V236" i="1"/>
  <c r="X236" i="1"/>
  <c r="I204" i="1"/>
  <c r="M204" i="1"/>
  <c r="U204" i="1"/>
  <c r="X204" i="1"/>
  <c r="F204" i="1"/>
  <c r="K204" i="1"/>
  <c r="O204" i="1"/>
  <c r="W204" i="1"/>
  <c r="H199" i="1"/>
  <c r="K199" i="1"/>
  <c r="N199" i="1"/>
  <c r="T199" i="1"/>
  <c r="W199" i="1"/>
  <c r="Y199" i="1"/>
  <c r="F167" i="1"/>
  <c r="K167" i="1"/>
  <c r="O167" i="1"/>
  <c r="N162" i="1"/>
  <c r="I130" i="1"/>
  <c r="M130" i="1"/>
  <c r="U130" i="1"/>
  <c r="H125" i="1"/>
  <c r="F93" i="1"/>
  <c r="K93" i="1"/>
  <c r="O93" i="1"/>
  <c r="W93" i="1"/>
  <c r="H88" i="1"/>
  <c r="F51" i="1"/>
  <c r="H51" i="1"/>
  <c r="K51" i="1"/>
  <c r="O51" i="1"/>
  <c r="V51" i="1"/>
  <c r="X51" i="1"/>
  <c r="T14" i="1"/>
  <c r="I93" i="1"/>
  <c r="M93" i="1"/>
  <c r="U93" i="1"/>
  <c r="I56" i="1"/>
  <c r="M56" i="1"/>
  <c r="U56" i="1"/>
  <c r="M19" i="1"/>
  <c r="Y14" i="1"/>
  <c r="W14" i="1"/>
  <c r="L14" i="1"/>
  <c r="J14" i="1"/>
  <c r="F14" i="1"/>
  <c r="O14" i="1"/>
  <c r="W19" i="1"/>
  <c r="F19" i="1"/>
  <c r="K19" i="1"/>
  <c r="U19" i="1"/>
  <c r="O19" i="1"/>
  <c r="X19" i="1"/>
  <c r="I19" i="1"/>
  <c r="V267" i="1"/>
  <c r="E267" i="1"/>
  <c r="V230" i="1"/>
  <c r="E230" i="1"/>
  <c r="V193" i="1"/>
  <c r="E193" i="1"/>
  <c r="V156" i="1"/>
  <c r="E156" i="1"/>
  <c r="V119" i="1"/>
  <c r="E119" i="1"/>
  <c r="V82" i="1"/>
  <c r="E45" i="1"/>
  <c r="E82" i="1"/>
  <c r="V45" i="1"/>
  <c r="E266" i="1"/>
  <c r="E229" i="1"/>
  <c r="E192" i="1"/>
  <c r="E155" i="1"/>
  <c r="E118" i="1"/>
  <c r="E81" i="1"/>
  <c r="E44" i="1"/>
  <c r="H265" i="1"/>
  <c r="D265" i="1"/>
  <c r="H228" i="1"/>
  <c r="D228" i="1"/>
  <c r="H191" i="1"/>
  <c r="D191" i="1"/>
  <c r="H154" i="1"/>
  <c r="D154" i="1"/>
  <c r="H117" i="1"/>
  <c r="D117" i="1"/>
  <c r="H80" i="1"/>
  <c r="D80" i="1"/>
  <c r="D43" i="1"/>
  <c r="H43" i="1"/>
  <c r="W265" i="1"/>
  <c r="W228" i="1"/>
  <c r="W191" i="1"/>
  <c r="W154" i="1"/>
  <c r="W117" i="1"/>
  <c r="W80" i="1"/>
  <c r="W43" i="1"/>
  <c r="O265" i="1"/>
  <c r="O228" i="1"/>
  <c r="O191" i="1"/>
  <c r="O154" i="1"/>
  <c r="O117" i="1"/>
  <c r="O80" i="1"/>
  <c r="O43" i="1"/>
  <c r="E268" i="1"/>
  <c r="E231" i="1"/>
  <c r="E194" i="1"/>
  <c r="E157" i="1"/>
  <c r="E120" i="1"/>
  <c r="E83" i="1"/>
  <c r="E46" i="1"/>
</calcChain>
</file>

<file path=xl/sharedStrings.xml><?xml version="1.0" encoding="utf-8"?>
<sst xmlns="http://schemas.openxmlformats.org/spreadsheetml/2006/main" count="675" uniqueCount="52">
  <si>
    <t>จำนวนนักเรียน</t>
  </si>
  <si>
    <t>ร</t>
  </si>
  <si>
    <t>มส</t>
  </si>
  <si>
    <t>ผ</t>
  </si>
  <si>
    <t>มผ</t>
  </si>
  <si>
    <t>ระดับผลการเรียน</t>
  </si>
  <si>
    <t>ผลการประเมิน</t>
  </si>
  <si>
    <t>คิดเป็นร้อยละ</t>
  </si>
  <si>
    <t>โรงเรียนดงเจนวิทยาคม อำเภอภูกามยาว จังหวัดพะเยา</t>
  </si>
  <si>
    <t>ชั้น</t>
  </si>
  <si>
    <t>ห้อง</t>
  </si>
  <si>
    <t>ภาคเรียนที่</t>
  </si>
  <si>
    <t>ปีการศึกษา</t>
  </si>
  <si>
    <t>รายวิชา</t>
  </si>
  <si>
    <t>หน่วยกิต</t>
  </si>
  <si>
    <t>เวลาเรียน</t>
  </si>
  <si>
    <t>ชั่วโมง/สัปดาห์</t>
  </si>
  <si>
    <t>ครูผู้สอน</t>
  </si>
  <si>
    <t>สรุปการประเมิน</t>
  </si>
  <si>
    <t>3=ดีเยี่ยม</t>
  </si>
  <si>
    <t>2=ดี</t>
  </si>
  <si>
    <t>1=ผ่าน</t>
  </si>
  <si>
    <t>0=ไม่ผ่าน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</si>
  <si>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</si>
  <si>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</si>
  <si>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การอนุมัติผลการเรียน</t>
  </si>
  <si>
    <t>อนุมัติ</t>
  </si>
  <si>
    <t>ไม่อนุมัติ</t>
  </si>
  <si>
    <t>ลงชื่อ</t>
  </si>
  <si>
    <t>หัวหน้ากลุ่มสาระการเรียนรู้</t>
  </si>
  <si>
    <t>หัวหน้างานทะเบียน/วัดผล</t>
  </si>
  <si>
    <t>เรียนเสนอเพื่อพิจารณา</t>
  </si>
  <si>
    <t>.....................................................................................</t>
  </si>
  <si>
    <t>(นางสุพัตรา  นาแพร่)</t>
  </si>
  <si>
    <t>หัวหน้ากลุ่มบริหารงานวิชาการ</t>
  </si>
  <si>
    <t>ผู้อำนวยการโรงเรียนดงเจนวิทยาคม</t>
  </si>
  <si>
    <t>วันที่............เดือน.................................พ.ศ...............</t>
  </si>
  <si>
    <t>ข้อมูลรายวิชาที่ 1</t>
  </si>
  <si>
    <t>ชื่อวิชา</t>
  </si>
  <si>
    <t>ชื่อ- สกุลผุ้สอน</t>
  </si>
  <si>
    <t>ผลการประเมินการอ่านคิดวิเคราะห์เขียน</t>
  </si>
  <si>
    <t>ข้อมูลรายวิชาที่ 2</t>
  </si>
  <si>
    <t>ข้อมูลรายวิชาที่ 8</t>
  </si>
  <si>
    <t>ข้อมูลรายวิชาที่ 7</t>
  </si>
  <si>
    <t>ข้อมูลรายวิชาที่ 6</t>
  </si>
  <si>
    <t>ข้อมูลรายวิชาที่ 5</t>
  </si>
  <si>
    <t>ข้อมูลรายวิชาที่ 4</t>
  </si>
  <si>
    <t>ข้อมูลรายวิชาที่ 3</t>
  </si>
  <si>
    <t>เวลาเรียน(ชั่วโมง/สัปดาห์)</t>
  </si>
  <si>
    <t>…………………………………………………………………….</t>
  </si>
  <si>
    <t>……………………………………………</t>
  </si>
  <si>
    <t>(นายสงกรานต์ บุญมี)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</si>
</sst>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rgb="FFFF0000"/>
      <name val="TH SarabunPSK"/>
      <family val="2"/>
    </font>
    <font>
      <sz val="12"/>
      <color rgb="FF2F2F2F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/>
    <xf numFmtId="0" fontId="2" fillId="0" borderId="10" xfId="0" applyFont="1" applyBorder="1" applyAlignme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 vertical="center"/>
    </xf>
    <xf numFmtId="0" fontId="0" fillId="0" borderId="0" xfId="0" applyAlignment="1" applyProtection="1"/>
    <xf numFmtId="0" fontId="3" fillId="0" borderId="0" xfId="0" applyFont="1" applyProtection="1"/>
    <xf numFmtId="0" fontId="0" fillId="0" borderId="0" xfId="0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</xf>
    <xf numFmtId="187" fontId="2" fillId="0" borderId="1" xfId="0" applyNumberFormat="1" applyFont="1" applyBorder="1" applyAlignment="1" applyProtection="1">
      <alignment horizontal="center"/>
    </xf>
    <xf numFmtId="0" fontId="6" fillId="0" borderId="0" xfId="0" applyFont="1" applyProtection="1"/>
    <xf numFmtId="0" fontId="7" fillId="0" borderId="1" xfId="0" applyFont="1" applyBorder="1" applyAlignment="1" applyProtection="1"/>
    <xf numFmtId="0" fontId="9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Alignment="1" applyProtection="1"/>
    <xf numFmtId="0" fontId="1" fillId="0" borderId="0" xfId="0" applyFont="1" applyProtection="1"/>
    <xf numFmtId="1" fontId="2" fillId="0" borderId="1" xfId="0" applyNumberFormat="1" applyFont="1" applyBorder="1" applyAlignment="1" applyProtection="1">
      <alignment horizontal="center" vertical="center"/>
    </xf>
    <xf numFmtId="187" fontId="2" fillId="0" borderId="1" xfId="0" applyNumberFormat="1" applyFont="1" applyBorder="1" applyProtection="1"/>
    <xf numFmtId="0" fontId="2" fillId="0" borderId="9" xfId="0" applyFont="1" applyBorder="1" applyAlignment="1" applyProtection="1">
      <alignment horizontal="right"/>
    </xf>
    <xf numFmtId="0" fontId="2" fillId="0" borderId="10" xfId="0" applyFont="1" applyBorder="1" applyAlignment="1" applyProtection="1">
      <alignment horizontal="right"/>
    </xf>
    <xf numFmtId="0" fontId="2" fillId="0" borderId="11" xfId="0" applyFont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8" fillId="4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87" fontId="2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187" fontId="2" fillId="0" borderId="3" xfId="0" applyNumberFormat="1" applyFont="1" applyBorder="1" applyAlignment="1" applyProtection="1">
      <alignment horizontal="center"/>
    </xf>
    <xf numFmtId="187" fontId="2" fillId="0" borderId="5" xfId="0" applyNumberFormat="1" applyFont="1" applyBorder="1" applyAlignment="1" applyProtection="1">
      <alignment horizontal="center"/>
    </xf>
    <xf numFmtId="187" fontId="2" fillId="0" borderId="4" xfId="0" applyNumberFormat="1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1" fontId="2" fillId="0" borderId="1" xfId="0" applyNumberFormat="1" applyFont="1" applyBorder="1" applyAlignment="1" applyProtection="1">
      <alignment horizontal="center" vertical="center"/>
    </xf>
    <xf numFmtId="1" fontId="2" fillId="0" borderId="3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</cellXfs>
  <cellStyles count="1">
    <cellStyle name="ปกติ" xfId="0" builtinId="0"/>
  </cellStyles>
  <dxfs count="4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371476</xdr:colOff>
      <xdr:row>0</xdr:row>
      <xdr:rowOff>0</xdr:rowOff>
    </xdr:from>
    <xdr:to>
      <xdr:col>13</xdr:col>
      <xdr:colOff>209550</xdr:colOff>
      <xdr:row>3</xdr:row>
      <xdr:rowOff>97567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6" y="0"/>
          <a:ext cx="695324" cy="754792"/>
        </a:xfrm>
        <a:prstGeom prst="rect">
          <a:avLst/>
        </a:prstGeom>
      </xdr:spPr>
    </xdr:pic>
    <xdr:clientData/>
  </xdr:twoCellAnchor>
  <xdr:oneCellAnchor>
    <xdr:from>
      <xdr:col>10</xdr:col>
      <xdr:colOff>371476</xdr:colOff>
      <xdr:row>37</xdr:row>
      <xdr:rowOff>0</xdr:rowOff>
    </xdr:from>
    <xdr:ext cx="695324" cy="754792"/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6" y="0"/>
          <a:ext cx="695324" cy="754792"/>
        </a:xfrm>
        <a:prstGeom prst="rect">
          <a:avLst/>
        </a:prstGeom>
      </xdr:spPr>
    </xdr:pic>
    <xdr:clientData/>
  </xdr:oneCellAnchor>
  <xdr:oneCellAnchor>
    <xdr:from>
      <xdr:col>10</xdr:col>
      <xdr:colOff>371476</xdr:colOff>
      <xdr:row>74</xdr:row>
      <xdr:rowOff>0</xdr:rowOff>
    </xdr:from>
    <xdr:ext cx="695324" cy="754792"/>
    <xdr:pic>
      <xdr:nvPicPr>
        <xdr:cNvPr id="12" name="รูปภาพ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6" y="0"/>
          <a:ext cx="695324" cy="754792"/>
        </a:xfrm>
        <a:prstGeom prst="rect">
          <a:avLst/>
        </a:prstGeom>
      </xdr:spPr>
    </xdr:pic>
    <xdr:clientData/>
  </xdr:oneCellAnchor>
  <xdr:oneCellAnchor>
    <xdr:from>
      <xdr:col>10</xdr:col>
      <xdr:colOff>371476</xdr:colOff>
      <xdr:row>111</xdr:row>
      <xdr:rowOff>0</xdr:rowOff>
    </xdr:from>
    <xdr:ext cx="695324" cy="754792"/>
    <xdr:pic>
      <xdr:nvPicPr>
        <xdr:cNvPr id="13" name="รูปภาพ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6" y="0"/>
          <a:ext cx="695324" cy="754792"/>
        </a:xfrm>
        <a:prstGeom prst="rect">
          <a:avLst/>
        </a:prstGeom>
      </xdr:spPr>
    </xdr:pic>
    <xdr:clientData/>
  </xdr:oneCellAnchor>
  <xdr:oneCellAnchor>
    <xdr:from>
      <xdr:col>10</xdr:col>
      <xdr:colOff>371476</xdr:colOff>
      <xdr:row>148</xdr:row>
      <xdr:rowOff>0</xdr:rowOff>
    </xdr:from>
    <xdr:ext cx="695324" cy="754792"/>
    <xdr:pic>
      <xdr:nvPicPr>
        <xdr:cNvPr id="14" name="รูปภาพ 1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6" y="0"/>
          <a:ext cx="695324" cy="754792"/>
        </a:xfrm>
        <a:prstGeom prst="rect">
          <a:avLst/>
        </a:prstGeom>
      </xdr:spPr>
    </xdr:pic>
    <xdr:clientData/>
  </xdr:oneCellAnchor>
  <xdr:oneCellAnchor>
    <xdr:from>
      <xdr:col>10</xdr:col>
      <xdr:colOff>371476</xdr:colOff>
      <xdr:row>185</xdr:row>
      <xdr:rowOff>0</xdr:rowOff>
    </xdr:from>
    <xdr:ext cx="695324" cy="754792"/>
    <xdr:pic>
      <xdr:nvPicPr>
        <xdr:cNvPr id="15" name="รูปภาพ 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6" y="0"/>
          <a:ext cx="695324" cy="754792"/>
        </a:xfrm>
        <a:prstGeom prst="rect">
          <a:avLst/>
        </a:prstGeom>
      </xdr:spPr>
    </xdr:pic>
    <xdr:clientData/>
  </xdr:oneCellAnchor>
  <xdr:oneCellAnchor>
    <xdr:from>
      <xdr:col>10</xdr:col>
      <xdr:colOff>371476</xdr:colOff>
      <xdr:row>222</xdr:row>
      <xdr:rowOff>0</xdr:rowOff>
    </xdr:from>
    <xdr:ext cx="695324" cy="754792"/>
    <xdr:pic>
      <xdr:nvPicPr>
        <xdr:cNvPr id="16" name="รูปภาพ 1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6" y="0"/>
          <a:ext cx="695324" cy="754792"/>
        </a:xfrm>
        <a:prstGeom prst="rect">
          <a:avLst/>
        </a:prstGeom>
      </xdr:spPr>
    </xdr:pic>
    <xdr:clientData/>
  </xdr:oneCellAnchor>
  <xdr:oneCellAnchor>
    <xdr:from>
      <xdr:col>10</xdr:col>
      <xdr:colOff>371476</xdr:colOff>
      <xdr:row>259</xdr:row>
      <xdr:rowOff>0</xdr:rowOff>
    </xdr:from>
    <xdr:ext cx="695324" cy="754792"/>
    <xdr:pic>
      <xdr:nvPicPr>
        <xdr:cNvPr id="17" name="รูปภาพ 1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6" y="0"/>
          <a:ext cx="695324" cy="754792"/>
        </a:xfrm>
        <a:prstGeom prst="rect">
          <a:avLst/>
        </a:prstGeom>
      </xdr:spPr>
    </xdr:pic>
    <xdr:clientData/>
  </xdr:oneCellAnchor>
  <xdr:oneCellAnchor>
    <xdr:from>
      <xdr:col>10</xdr:col>
      <xdr:colOff>371476</xdr:colOff>
      <xdr:row>0</xdr:row>
      <xdr:rowOff>0</xdr:rowOff>
    </xdr:from>
    <xdr:ext cx="695324" cy="754792"/>
    <xdr:pic>
      <xdr:nvPicPr>
        <xdr:cNvPr id="19" name="รูปภาพ 1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6" y="9201150"/>
          <a:ext cx="695324" cy="7547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"/>
  <sheetViews>
    <sheetView tabSelected="1" workbookViewId="0">
      <selection activeCell="P8" sqref="P8"/>
    </sheetView>
  </sheetViews>
  <sheetFormatPr defaultRowHeight="14.25" x14ac:dyDescent="0.2"/>
  <cols>
    <col min="1" max="1" width="14.625" style="5" customWidth="1"/>
    <col min="2" max="20" width="8" style="5" customWidth="1"/>
    <col min="21" max="16384" width="9" style="5"/>
  </cols>
  <sheetData>
    <row r="1" spans="1:13" s="1" customFormat="1" ht="21" x14ac:dyDescent="0.35">
      <c r="A1" s="6" t="s">
        <v>39</v>
      </c>
      <c r="B1" s="29"/>
      <c r="C1" s="29"/>
      <c r="D1" s="29"/>
      <c r="E1" s="38" t="s">
        <v>11</v>
      </c>
      <c r="F1" s="38"/>
      <c r="G1" s="29"/>
      <c r="H1" s="29"/>
      <c r="I1" s="29"/>
      <c r="J1" s="38" t="s">
        <v>12</v>
      </c>
      <c r="K1" s="38"/>
      <c r="L1" s="29"/>
      <c r="M1" s="29"/>
    </row>
    <row r="2" spans="1:13" s="1" customFormat="1" ht="9" customHeight="1" x14ac:dyDescent="0.35"/>
    <row r="3" spans="1:13" s="1" customFormat="1" ht="21" x14ac:dyDescent="0.35">
      <c r="A3" s="37" t="s">
        <v>37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s="1" customFormat="1" ht="21" x14ac:dyDescent="0.35">
      <c r="A4" s="6" t="s">
        <v>38</v>
      </c>
      <c r="B4" s="29"/>
      <c r="C4" s="29"/>
      <c r="D4" s="29"/>
      <c r="E4" s="29"/>
      <c r="F4" s="29"/>
      <c r="G4" s="8" t="s">
        <v>9</v>
      </c>
      <c r="H4" s="29"/>
      <c r="I4" s="29"/>
      <c r="J4" s="9" t="s">
        <v>10</v>
      </c>
      <c r="K4" s="29"/>
      <c r="L4" s="29"/>
      <c r="M4" s="29"/>
    </row>
    <row r="5" spans="1:13" s="1" customFormat="1" ht="25.5" customHeight="1" x14ac:dyDescent="0.35">
      <c r="A5" s="7" t="s">
        <v>14</v>
      </c>
      <c r="B5" s="29"/>
      <c r="C5" s="29"/>
      <c r="D5" s="26" t="s">
        <v>48</v>
      </c>
      <c r="E5" s="27"/>
      <c r="F5" s="27"/>
      <c r="G5" s="28"/>
      <c r="H5" s="29"/>
      <c r="I5" s="29"/>
      <c r="J5" s="30"/>
      <c r="K5" s="30"/>
      <c r="L5" s="30"/>
      <c r="M5" s="30"/>
    </row>
    <row r="6" spans="1:13" s="1" customFormat="1" ht="21" x14ac:dyDescent="0.35">
      <c r="A6" s="33" t="s">
        <v>0</v>
      </c>
      <c r="B6" s="33" t="s">
        <v>5</v>
      </c>
      <c r="C6" s="33"/>
      <c r="D6" s="33"/>
      <c r="E6" s="33"/>
      <c r="F6" s="33"/>
      <c r="G6" s="33"/>
      <c r="H6" s="33"/>
      <c r="I6" s="2"/>
      <c r="J6" s="33" t="s">
        <v>6</v>
      </c>
      <c r="K6" s="33"/>
      <c r="L6" s="33"/>
      <c r="M6" s="33"/>
    </row>
    <row r="7" spans="1:13" s="1" customFormat="1" ht="21" x14ac:dyDescent="0.35">
      <c r="A7" s="33"/>
      <c r="B7" s="10">
        <v>4</v>
      </c>
      <c r="C7" s="10">
        <v>3.5</v>
      </c>
      <c r="D7" s="10">
        <v>3</v>
      </c>
      <c r="E7" s="10">
        <v>2.5</v>
      </c>
      <c r="F7" s="10">
        <v>2</v>
      </c>
      <c r="G7" s="10">
        <v>1.5</v>
      </c>
      <c r="H7" s="10">
        <v>1</v>
      </c>
      <c r="I7" s="10">
        <v>0</v>
      </c>
      <c r="J7" s="10" t="s">
        <v>1</v>
      </c>
      <c r="K7" s="10" t="s">
        <v>2</v>
      </c>
      <c r="L7" s="10" t="s">
        <v>3</v>
      </c>
      <c r="M7" s="10" t="s">
        <v>4</v>
      </c>
    </row>
    <row r="8" spans="1:13" s="1" customFormat="1" ht="21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" customFormat="1" ht="6" customHeight="1" x14ac:dyDescent="0.35">
      <c r="A9" s="31"/>
      <c r="B9" s="31"/>
      <c r="C9" s="31"/>
      <c r="D9" s="31"/>
      <c r="E9" s="31"/>
      <c r="F9" s="31"/>
      <c r="G9" s="31"/>
      <c r="H9" s="31"/>
      <c r="I9" s="31"/>
      <c r="J9" s="32"/>
      <c r="K9" s="32"/>
      <c r="L9" s="32"/>
      <c r="M9" s="32"/>
    </row>
    <row r="10" spans="1:13" s="1" customFormat="1" ht="21" x14ac:dyDescent="0.35">
      <c r="A10" s="33" t="s">
        <v>0</v>
      </c>
      <c r="B10" s="34" t="s">
        <v>23</v>
      </c>
      <c r="C10" s="35"/>
      <c r="D10" s="35"/>
      <c r="E10" s="36"/>
      <c r="F10" s="34" t="s">
        <v>40</v>
      </c>
      <c r="G10" s="35"/>
      <c r="H10" s="35"/>
      <c r="I10" s="36"/>
      <c r="J10" s="4"/>
      <c r="K10" s="4"/>
      <c r="L10" s="4"/>
      <c r="M10" s="4"/>
    </row>
    <row r="11" spans="1:13" s="1" customFormat="1" ht="21" x14ac:dyDescent="0.35">
      <c r="A11" s="33"/>
      <c r="B11" s="10" t="s">
        <v>19</v>
      </c>
      <c r="C11" s="10" t="s">
        <v>20</v>
      </c>
      <c r="D11" s="10" t="s">
        <v>21</v>
      </c>
      <c r="E11" s="10" t="s">
        <v>22</v>
      </c>
      <c r="F11" s="10" t="s">
        <v>19</v>
      </c>
      <c r="G11" s="10" t="s">
        <v>20</v>
      </c>
      <c r="H11" s="10" t="s">
        <v>21</v>
      </c>
      <c r="I11" s="10" t="s">
        <v>22</v>
      </c>
    </row>
    <row r="12" spans="1:13" s="1" customFormat="1" ht="21" x14ac:dyDescent="0.35">
      <c r="A12" s="3"/>
      <c r="B12" s="3"/>
      <c r="C12" s="3"/>
      <c r="D12" s="3"/>
      <c r="E12" s="3"/>
      <c r="F12" s="3"/>
      <c r="G12" s="3"/>
      <c r="H12" s="3"/>
      <c r="I12" s="3"/>
    </row>
    <row r="13" spans="1:13" s="1" customFormat="1" ht="21" x14ac:dyDescent="0.35">
      <c r="A13" s="37" t="s">
        <v>41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1:13" s="1" customFormat="1" ht="21" x14ac:dyDescent="0.35">
      <c r="A14" s="6" t="s">
        <v>38</v>
      </c>
      <c r="B14" s="29"/>
      <c r="C14" s="29"/>
      <c r="D14" s="29"/>
      <c r="E14" s="29"/>
      <c r="F14" s="29"/>
      <c r="G14" s="8" t="s">
        <v>9</v>
      </c>
      <c r="H14" s="29"/>
      <c r="I14" s="29"/>
      <c r="J14" s="9" t="s">
        <v>10</v>
      </c>
      <c r="K14" s="29"/>
      <c r="L14" s="29"/>
      <c r="M14" s="29"/>
    </row>
    <row r="15" spans="1:13" s="1" customFormat="1" ht="25.5" customHeight="1" x14ac:dyDescent="0.35">
      <c r="A15" s="7" t="s">
        <v>14</v>
      </c>
      <c r="B15" s="29"/>
      <c r="C15" s="29"/>
      <c r="D15" s="26" t="s">
        <v>48</v>
      </c>
      <c r="E15" s="27"/>
      <c r="F15" s="27"/>
      <c r="G15" s="28"/>
      <c r="H15" s="29"/>
      <c r="I15" s="29"/>
      <c r="J15" s="30"/>
      <c r="K15" s="30"/>
      <c r="L15" s="30"/>
      <c r="M15" s="30"/>
    </row>
    <row r="16" spans="1:13" s="1" customFormat="1" ht="21" x14ac:dyDescent="0.35">
      <c r="A16" s="33" t="s">
        <v>0</v>
      </c>
      <c r="B16" s="33" t="s">
        <v>5</v>
      </c>
      <c r="C16" s="33"/>
      <c r="D16" s="33"/>
      <c r="E16" s="33"/>
      <c r="F16" s="33"/>
      <c r="G16" s="33"/>
      <c r="H16" s="33"/>
      <c r="I16" s="2"/>
      <c r="J16" s="33" t="s">
        <v>6</v>
      </c>
      <c r="K16" s="33"/>
      <c r="L16" s="33"/>
      <c r="M16" s="33"/>
    </row>
    <row r="17" spans="1:13" s="1" customFormat="1" ht="21" x14ac:dyDescent="0.35">
      <c r="A17" s="33"/>
      <c r="B17" s="10">
        <v>4</v>
      </c>
      <c r="C17" s="10">
        <v>3.5</v>
      </c>
      <c r="D17" s="10">
        <v>3</v>
      </c>
      <c r="E17" s="10">
        <v>2.5</v>
      </c>
      <c r="F17" s="10">
        <v>2</v>
      </c>
      <c r="G17" s="10">
        <v>1.5</v>
      </c>
      <c r="H17" s="10">
        <v>1</v>
      </c>
      <c r="I17" s="10">
        <v>0</v>
      </c>
      <c r="J17" s="10" t="s">
        <v>1</v>
      </c>
      <c r="K17" s="10" t="s">
        <v>2</v>
      </c>
      <c r="L17" s="10" t="s">
        <v>3</v>
      </c>
      <c r="M17" s="10" t="s">
        <v>4</v>
      </c>
    </row>
    <row r="18" spans="1:13" s="1" customFormat="1" ht="2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s="1" customFormat="1" ht="6" customHeight="1" x14ac:dyDescent="0.35">
      <c r="A19" s="31"/>
      <c r="B19" s="31"/>
      <c r="C19" s="31"/>
      <c r="D19" s="31"/>
      <c r="E19" s="31"/>
      <c r="F19" s="31"/>
      <c r="G19" s="31"/>
      <c r="H19" s="31"/>
      <c r="I19" s="31"/>
      <c r="J19" s="32"/>
      <c r="K19" s="32"/>
      <c r="L19" s="32"/>
      <c r="M19" s="32"/>
    </row>
    <row r="20" spans="1:13" s="1" customFormat="1" ht="21" x14ac:dyDescent="0.35">
      <c r="A20" s="33" t="s">
        <v>0</v>
      </c>
      <c r="B20" s="34" t="s">
        <v>23</v>
      </c>
      <c r="C20" s="35"/>
      <c r="D20" s="35"/>
      <c r="E20" s="36"/>
      <c r="F20" s="34" t="s">
        <v>40</v>
      </c>
      <c r="G20" s="35"/>
      <c r="H20" s="35"/>
      <c r="I20" s="36"/>
      <c r="J20" s="4"/>
      <c r="K20" s="4"/>
      <c r="L20" s="4"/>
      <c r="M20" s="4"/>
    </row>
    <row r="21" spans="1:13" s="1" customFormat="1" ht="21" x14ac:dyDescent="0.35">
      <c r="A21" s="33"/>
      <c r="B21" s="10" t="s">
        <v>19</v>
      </c>
      <c r="C21" s="10" t="s">
        <v>20</v>
      </c>
      <c r="D21" s="10" t="s">
        <v>21</v>
      </c>
      <c r="E21" s="10" t="s">
        <v>22</v>
      </c>
      <c r="F21" s="10" t="s">
        <v>19</v>
      </c>
      <c r="G21" s="10" t="s">
        <v>20</v>
      </c>
      <c r="H21" s="10" t="s">
        <v>21</v>
      </c>
      <c r="I21" s="10" t="s">
        <v>22</v>
      </c>
    </row>
    <row r="22" spans="1:13" s="1" customFormat="1" ht="21" x14ac:dyDescent="0.35">
      <c r="A22" s="3"/>
      <c r="B22" s="3"/>
      <c r="C22" s="3"/>
      <c r="D22" s="3"/>
      <c r="E22" s="3"/>
      <c r="F22" s="3"/>
      <c r="G22" s="3"/>
      <c r="H22" s="3"/>
      <c r="I22" s="3"/>
    </row>
    <row r="23" spans="1:13" s="1" customFormat="1" ht="21" x14ac:dyDescent="0.35">
      <c r="A23" s="37" t="s">
        <v>47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3" s="1" customFormat="1" ht="21" x14ac:dyDescent="0.35">
      <c r="A24" s="6" t="s">
        <v>38</v>
      </c>
      <c r="B24" s="29"/>
      <c r="C24" s="29"/>
      <c r="D24" s="29"/>
      <c r="E24" s="29"/>
      <c r="F24" s="29"/>
      <c r="G24" s="8" t="s">
        <v>9</v>
      </c>
      <c r="H24" s="29"/>
      <c r="I24" s="29"/>
      <c r="J24" s="9" t="s">
        <v>10</v>
      </c>
      <c r="K24" s="29"/>
      <c r="L24" s="29"/>
      <c r="M24" s="29"/>
    </row>
    <row r="25" spans="1:13" s="1" customFormat="1" ht="25.5" customHeight="1" x14ac:dyDescent="0.35">
      <c r="A25" s="7" t="s">
        <v>14</v>
      </c>
      <c r="B25" s="29"/>
      <c r="C25" s="29"/>
      <c r="D25" s="26" t="s">
        <v>48</v>
      </c>
      <c r="E25" s="27"/>
      <c r="F25" s="27"/>
      <c r="G25" s="28"/>
      <c r="H25" s="29"/>
      <c r="I25" s="29"/>
      <c r="J25" s="30"/>
      <c r="K25" s="30"/>
      <c r="L25" s="30"/>
      <c r="M25" s="30"/>
    </row>
    <row r="26" spans="1:13" s="1" customFormat="1" ht="21" x14ac:dyDescent="0.35">
      <c r="A26" s="33" t="s">
        <v>0</v>
      </c>
      <c r="B26" s="33" t="s">
        <v>5</v>
      </c>
      <c r="C26" s="33"/>
      <c r="D26" s="33"/>
      <c r="E26" s="33"/>
      <c r="F26" s="33"/>
      <c r="G26" s="33"/>
      <c r="H26" s="33"/>
      <c r="I26" s="2"/>
      <c r="J26" s="33" t="s">
        <v>6</v>
      </c>
      <c r="K26" s="33"/>
      <c r="L26" s="33"/>
      <c r="M26" s="33"/>
    </row>
    <row r="27" spans="1:13" s="1" customFormat="1" ht="21" x14ac:dyDescent="0.35">
      <c r="A27" s="33"/>
      <c r="B27" s="10">
        <v>4</v>
      </c>
      <c r="C27" s="10">
        <v>3.5</v>
      </c>
      <c r="D27" s="10">
        <v>3</v>
      </c>
      <c r="E27" s="10">
        <v>2.5</v>
      </c>
      <c r="F27" s="10">
        <v>2</v>
      </c>
      <c r="G27" s="10">
        <v>1.5</v>
      </c>
      <c r="H27" s="10">
        <v>1</v>
      </c>
      <c r="I27" s="10">
        <v>0</v>
      </c>
      <c r="J27" s="10" t="s">
        <v>1</v>
      </c>
      <c r="K27" s="10" t="s">
        <v>2</v>
      </c>
      <c r="L27" s="10" t="s">
        <v>3</v>
      </c>
      <c r="M27" s="10" t="s">
        <v>4</v>
      </c>
    </row>
    <row r="28" spans="1:13" s="1" customFormat="1" ht="2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s="1" customFormat="1" ht="6" customHeight="1" x14ac:dyDescent="0.35">
      <c r="A29" s="31"/>
      <c r="B29" s="31"/>
      <c r="C29" s="31"/>
      <c r="D29" s="31"/>
      <c r="E29" s="31"/>
      <c r="F29" s="31"/>
      <c r="G29" s="31"/>
      <c r="H29" s="31"/>
      <c r="I29" s="31"/>
      <c r="J29" s="32"/>
      <c r="K29" s="32"/>
      <c r="L29" s="32"/>
      <c r="M29" s="32"/>
    </row>
    <row r="30" spans="1:13" s="1" customFormat="1" ht="21" x14ac:dyDescent="0.35">
      <c r="A30" s="33" t="s">
        <v>0</v>
      </c>
      <c r="B30" s="34" t="s">
        <v>23</v>
      </c>
      <c r="C30" s="35"/>
      <c r="D30" s="35"/>
      <c r="E30" s="36"/>
      <c r="F30" s="34" t="s">
        <v>40</v>
      </c>
      <c r="G30" s="35"/>
      <c r="H30" s="35"/>
      <c r="I30" s="36"/>
      <c r="J30" s="4"/>
      <c r="K30" s="4"/>
      <c r="L30" s="4"/>
      <c r="M30" s="4"/>
    </row>
    <row r="31" spans="1:13" s="1" customFormat="1" ht="21" x14ac:dyDescent="0.35">
      <c r="A31" s="33"/>
      <c r="B31" s="10" t="s">
        <v>19</v>
      </c>
      <c r="C31" s="10" t="s">
        <v>20</v>
      </c>
      <c r="D31" s="10" t="s">
        <v>21</v>
      </c>
      <c r="E31" s="10" t="s">
        <v>22</v>
      </c>
      <c r="F31" s="10" t="s">
        <v>19</v>
      </c>
      <c r="G31" s="10" t="s">
        <v>20</v>
      </c>
      <c r="H31" s="10" t="s">
        <v>21</v>
      </c>
      <c r="I31" s="10" t="s">
        <v>22</v>
      </c>
    </row>
    <row r="32" spans="1:13" s="1" customFormat="1" ht="21" x14ac:dyDescent="0.35">
      <c r="A32" s="3"/>
      <c r="B32" s="3"/>
      <c r="C32" s="3"/>
      <c r="D32" s="3"/>
      <c r="E32" s="3"/>
      <c r="F32" s="3"/>
      <c r="G32" s="3"/>
      <c r="H32" s="3"/>
      <c r="I32" s="3"/>
    </row>
    <row r="33" spans="1:13" s="1" customFormat="1" ht="21" x14ac:dyDescent="0.35">
      <c r="A33" s="37" t="s">
        <v>46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</row>
    <row r="34" spans="1:13" s="1" customFormat="1" ht="21" x14ac:dyDescent="0.35">
      <c r="A34" s="6" t="s">
        <v>38</v>
      </c>
      <c r="B34" s="29"/>
      <c r="C34" s="29"/>
      <c r="D34" s="29"/>
      <c r="E34" s="29"/>
      <c r="F34" s="29"/>
      <c r="G34" s="8" t="s">
        <v>9</v>
      </c>
      <c r="H34" s="29"/>
      <c r="I34" s="29"/>
      <c r="J34" s="9" t="s">
        <v>10</v>
      </c>
      <c r="K34" s="29"/>
      <c r="L34" s="29"/>
      <c r="M34" s="29"/>
    </row>
    <row r="35" spans="1:13" s="1" customFormat="1" ht="25.5" customHeight="1" x14ac:dyDescent="0.35">
      <c r="A35" s="7" t="s">
        <v>14</v>
      </c>
      <c r="B35" s="29"/>
      <c r="C35" s="29"/>
      <c r="D35" s="26" t="s">
        <v>48</v>
      </c>
      <c r="E35" s="27"/>
      <c r="F35" s="27"/>
      <c r="G35" s="28"/>
      <c r="H35" s="29"/>
      <c r="I35" s="29"/>
      <c r="J35" s="30"/>
      <c r="K35" s="30"/>
      <c r="L35" s="30"/>
      <c r="M35" s="30"/>
    </row>
    <row r="36" spans="1:13" s="1" customFormat="1" ht="21" x14ac:dyDescent="0.35">
      <c r="A36" s="33" t="s">
        <v>0</v>
      </c>
      <c r="B36" s="33" t="s">
        <v>5</v>
      </c>
      <c r="C36" s="33"/>
      <c r="D36" s="33"/>
      <c r="E36" s="33"/>
      <c r="F36" s="33"/>
      <c r="G36" s="33"/>
      <c r="H36" s="33"/>
      <c r="I36" s="2"/>
      <c r="J36" s="33" t="s">
        <v>6</v>
      </c>
      <c r="K36" s="33"/>
      <c r="L36" s="33"/>
      <c r="M36" s="33"/>
    </row>
    <row r="37" spans="1:13" s="1" customFormat="1" ht="21" x14ac:dyDescent="0.35">
      <c r="A37" s="33"/>
      <c r="B37" s="10">
        <v>4</v>
      </c>
      <c r="C37" s="10">
        <v>3.5</v>
      </c>
      <c r="D37" s="10">
        <v>3</v>
      </c>
      <c r="E37" s="10">
        <v>2.5</v>
      </c>
      <c r="F37" s="10">
        <v>2</v>
      </c>
      <c r="G37" s="10">
        <v>1.5</v>
      </c>
      <c r="H37" s="10">
        <v>1</v>
      </c>
      <c r="I37" s="10">
        <v>0</v>
      </c>
      <c r="J37" s="10" t="s">
        <v>1</v>
      </c>
      <c r="K37" s="10" t="s">
        <v>2</v>
      </c>
      <c r="L37" s="10" t="s">
        <v>3</v>
      </c>
      <c r="M37" s="10" t="s">
        <v>4</v>
      </c>
    </row>
    <row r="38" spans="1:13" s="1" customFormat="1" ht="2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s="1" customFormat="1" ht="6" customHeight="1" x14ac:dyDescent="0.35">
      <c r="A39" s="31"/>
      <c r="B39" s="31"/>
      <c r="C39" s="31"/>
      <c r="D39" s="31"/>
      <c r="E39" s="31"/>
      <c r="F39" s="31"/>
      <c r="G39" s="31"/>
      <c r="H39" s="31"/>
      <c r="I39" s="31"/>
      <c r="J39" s="32"/>
      <c r="K39" s="32"/>
      <c r="L39" s="32"/>
      <c r="M39" s="32"/>
    </row>
    <row r="40" spans="1:13" s="1" customFormat="1" ht="21" x14ac:dyDescent="0.35">
      <c r="A40" s="33" t="s">
        <v>0</v>
      </c>
      <c r="B40" s="34" t="s">
        <v>23</v>
      </c>
      <c r="C40" s="35"/>
      <c r="D40" s="35"/>
      <c r="E40" s="36"/>
      <c r="F40" s="34" t="s">
        <v>40</v>
      </c>
      <c r="G40" s="35"/>
      <c r="H40" s="35"/>
      <c r="I40" s="36"/>
      <c r="J40" s="4"/>
      <c r="K40" s="4"/>
      <c r="L40" s="4"/>
      <c r="M40" s="4"/>
    </row>
    <row r="41" spans="1:13" s="1" customFormat="1" ht="21" x14ac:dyDescent="0.35">
      <c r="A41" s="33"/>
      <c r="B41" s="10" t="s">
        <v>19</v>
      </c>
      <c r="C41" s="10" t="s">
        <v>20</v>
      </c>
      <c r="D41" s="10" t="s">
        <v>21</v>
      </c>
      <c r="E41" s="10" t="s">
        <v>22</v>
      </c>
      <c r="F41" s="10" t="s">
        <v>19</v>
      </c>
      <c r="G41" s="10" t="s">
        <v>20</v>
      </c>
      <c r="H41" s="10" t="s">
        <v>21</v>
      </c>
      <c r="I41" s="10" t="s">
        <v>22</v>
      </c>
    </row>
    <row r="42" spans="1:13" s="1" customFormat="1" ht="21" x14ac:dyDescent="0.35">
      <c r="A42" s="3"/>
      <c r="B42" s="3"/>
      <c r="C42" s="3"/>
      <c r="D42" s="3"/>
      <c r="E42" s="3"/>
      <c r="F42" s="3"/>
      <c r="G42" s="3"/>
      <c r="H42" s="3"/>
      <c r="I42" s="3"/>
    </row>
    <row r="43" spans="1:13" s="1" customFormat="1" ht="21" x14ac:dyDescent="0.35">
      <c r="A43" s="37" t="s">
        <v>45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</row>
    <row r="44" spans="1:13" s="1" customFormat="1" ht="21" x14ac:dyDescent="0.35">
      <c r="A44" s="6" t="s">
        <v>38</v>
      </c>
      <c r="B44" s="29"/>
      <c r="C44" s="29"/>
      <c r="D44" s="29"/>
      <c r="E44" s="29"/>
      <c r="F44" s="29"/>
      <c r="G44" s="8" t="s">
        <v>9</v>
      </c>
      <c r="H44" s="29"/>
      <c r="I44" s="29"/>
      <c r="J44" s="9" t="s">
        <v>10</v>
      </c>
      <c r="K44" s="29"/>
      <c r="L44" s="29"/>
      <c r="M44" s="29"/>
    </row>
    <row r="45" spans="1:13" s="1" customFormat="1" ht="25.5" customHeight="1" x14ac:dyDescent="0.35">
      <c r="A45" s="7" t="s">
        <v>14</v>
      </c>
      <c r="B45" s="29"/>
      <c r="C45" s="29"/>
      <c r="D45" s="26" t="s">
        <v>48</v>
      </c>
      <c r="E45" s="27"/>
      <c r="F45" s="27"/>
      <c r="G45" s="28"/>
      <c r="H45" s="29"/>
      <c r="I45" s="29"/>
      <c r="J45" s="30"/>
      <c r="K45" s="30"/>
      <c r="L45" s="30"/>
      <c r="M45" s="30"/>
    </row>
    <row r="46" spans="1:13" s="1" customFormat="1" ht="21" x14ac:dyDescent="0.35">
      <c r="A46" s="33" t="s">
        <v>0</v>
      </c>
      <c r="B46" s="33" t="s">
        <v>5</v>
      </c>
      <c r="C46" s="33"/>
      <c r="D46" s="33"/>
      <c r="E46" s="33"/>
      <c r="F46" s="33"/>
      <c r="G46" s="33"/>
      <c r="H46" s="33"/>
      <c r="I46" s="2"/>
      <c r="J46" s="33" t="s">
        <v>6</v>
      </c>
      <c r="K46" s="33"/>
      <c r="L46" s="33"/>
      <c r="M46" s="33"/>
    </row>
    <row r="47" spans="1:13" s="1" customFormat="1" ht="21" x14ac:dyDescent="0.35">
      <c r="A47" s="33"/>
      <c r="B47" s="10">
        <v>4</v>
      </c>
      <c r="C47" s="10">
        <v>3.5</v>
      </c>
      <c r="D47" s="10">
        <v>3</v>
      </c>
      <c r="E47" s="10">
        <v>2.5</v>
      </c>
      <c r="F47" s="10">
        <v>2</v>
      </c>
      <c r="G47" s="10">
        <v>1.5</v>
      </c>
      <c r="H47" s="10">
        <v>1</v>
      </c>
      <c r="I47" s="10">
        <v>0</v>
      </c>
      <c r="J47" s="10" t="s">
        <v>1</v>
      </c>
      <c r="K47" s="10" t="s">
        <v>2</v>
      </c>
      <c r="L47" s="10" t="s">
        <v>3</v>
      </c>
      <c r="M47" s="10" t="s">
        <v>4</v>
      </c>
    </row>
    <row r="48" spans="1:13" s="1" customFormat="1" ht="21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s="1" customFormat="1" ht="6" customHeight="1" x14ac:dyDescent="0.35">
      <c r="A49" s="31"/>
      <c r="B49" s="31"/>
      <c r="C49" s="31"/>
      <c r="D49" s="31"/>
      <c r="E49" s="31"/>
      <c r="F49" s="31"/>
      <c r="G49" s="31"/>
      <c r="H49" s="31"/>
      <c r="I49" s="31"/>
      <c r="J49" s="32"/>
      <c r="K49" s="32"/>
      <c r="L49" s="32"/>
      <c r="M49" s="32"/>
    </row>
    <row r="50" spans="1:13" s="1" customFormat="1" ht="21" x14ac:dyDescent="0.35">
      <c r="A50" s="33" t="s">
        <v>0</v>
      </c>
      <c r="B50" s="34" t="s">
        <v>23</v>
      </c>
      <c r="C50" s="35"/>
      <c r="D50" s="35"/>
      <c r="E50" s="36"/>
      <c r="F50" s="34" t="s">
        <v>40</v>
      </c>
      <c r="G50" s="35"/>
      <c r="H50" s="35"/>
      <c r="I50" s="36"/>
      <c r="J50" s="4"/>
      <c r="K50" s="4"/>
      <c r="L50" s="4"/>
      <c r="M50" s="4"/>
    </row>
    <row r="51" spans="1:13" s="1" customFormat="1" ht="21" x14ac:dyDescent="0.35">
      <c r="A51" s="33"/>
      <c r="B51" s="10" t="s">
        <v>19</v>
      </c>
      <c r="C51" s="10" t="s">
        <v>20</v>
      </c>
      <c r="D51" s="10" t="s">
        <v>21</v>
      </c>
      <c r="E51" s="10" t="s">
        <v>22</v>
      </c>
      <c r="F51" s="10" t="s">
        <v>19</v>
      </c>
      <c r="G51" s="10" t="s">
        <v>20</v>
      </c>
      <c r="H51" s="10" t="s">
        <v>21</v>
      </c>
      <c r="I51" s="10" t="s">
        <v>22</v>
      </c>
    </row>
    <row r="52" spans="1:13" s="1" customFormat="1" ht="21" x14ac:dyDescent="0.35">
      <c r="A52" s="3"/>
      <c r="B52" s="3"/>
      <c r="C52" s="3"/>
      <c r="D52" s="3"/>
      <c r="E52" s="3"/>
      <c r="F52" s="3"/>
      <c r="G52" s="3"/>
      <c r="H52" s="3"/>
      <c r="I52" s="3"/>
    </row>
    <row r="53" spans="1:13" s="1" customFormat="1" ht="21" x14ac:dyDescent="0.35">
      <c r="A53" s="37" t="s">
        <v>44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</row>
    <row r="54" spans="1:13" s="1" customFormat="1" ht="21" x14ac:dyDescent="0.35">
      <c r="A54" s="6" t="s">
        <v>38</v>
      </c>
      <c r="B54" s="29"/>
      <c r="C54" s="29"/>
      <c r="D54" s="29"/>
      <c r="E54" s="29"/>
      <c r="F54" s="29"/>
      <c r="G54" s="8" t="s">
        <v>9</v>
      </c>
      <c r="H54" s="29"/>
      <c r="I54" s="29"/>
      <c r="J54" s="9" t="s">
        <v>10</v>
      </c>
      <c r="K54" s="29"/>
      <c r="L54" s="29"/>
      <c r="M54" s="29"/>
    </row>
    <row r="55" spans="1:13" s="1" customFormat="1" ht="25.5" customHeight="1" x14ac:dyDescent="0.35">
      <c r="A55" s="7" t="s">
        <v>14</v>
      </c>
      <c r="B55" s="29"/>
      <c r="C55" s="29"/>
      <c r="D55" s="26" t="s">
        <v>48</v>
      </c>
      <c r="E55" s="27"/>
      <c r="F55" s="27"/>
      <c r="G55" s="28"/>
      <c r="H55" s="29"/>
      <c r="I55" s="29"/>
      <c r="J55" s="30"/>
      <c r="K55" s="30"/>
      <c r="L55" s="30"/>
      <c r="M55" s="30"/>
    </row>
    <row r="56" spans="1:13" s="1" customFormat="1" ht="21" x14ac:dyDescent="0.35">
      <c r="A56" s="33" t="s">
        <v>0</v>
      </c>
      <c r="B56" s="33" t="s">
        <v>5</v>
      </c>
      <c r="C56" s="33"/>
      <c r="D56" s="33"/>
      <c r="E56" s="33"/>
      <c r="F56" s="33"/>
      <c r="G56" s="33"/>
      <c r="H56" s="33"/>
      <c r="I56" s="2"/>
      <c r="J56" s="33" t="s">
        <v>6</v>
      </c>
      <c r="K56" s="33"/>
      <c r="L56" s="33"/>
      <c r="M56" s="33"/>
    </row>
    <row r="57" spans="1:13" s="1" customFormat="1" ht="21" x14ac:dyDescent="0.35">
      <c r="A57" s="33"/>
      <c r="B57" s="10">
        <v>4</v>
      </c>
      <c r="C57" s="10">
        <v>3.5</v>
      </c>
      <c r="D57" s="10">
        <v>3</v>
      </c>
      <c r="E57" s="10">
        <v>2.5</v>
      </c>
      <c r="F57" s="10">
        <v>2</v>
      </c>
      <c r="G57" s="10">
        <v>1.5</v>
      </c>
      <c r="H57" s="10">
        <v>1</v>
      </c>
      <c r="I57" s="10">
        <v>0</v>
      </c>
      <c r="J57" s="10" t="s">
        <v>1</v>
      </c>
      <c r="K57" s="10" t="s">
        <v>2</v>
      </c>
      <c r="L57" s="10" t="s">
        <v>3</v>
      </c>
      <c r="M57" s="10" t="s">
        <v>4</v>
      </c>
    </row>
    <row r="58" spans="1:13" s="1" customFormat="1" ht="2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s="1" customFormat="1" ht="6" customHeight="1" x14ac:dyDescent="0.35">
      <c r="A59" s="31"/>
      <c r="B59" s="31"/>
      <c r="C59" s="31"/>
      <c r="D59" s="31"/>
      <c r="E59" s="31"/>
      <c r="F59" s="31"/>
      <c r="G59" s="31"/>
      <c r="H59" s="31"/>
      <c r="I59" s="31"/>
      <c r="J59" s="32"/>
      <c r="K59" s="32"/>
      <c r="L59" s="32"/>
      <c r="M59" s="32"/>
    </row>
    <row r="60" spans="1:13" s="1" customFormat="1" ht="21" x14ac:dyDescent="0.35">
      <c r="A60" s="33" t="s">
        <v>0</v>
      </c>
      <c r="B60" s="34" t="s">
        <v>23</v>
      </c>
      <c r="C60" s="35"/>
      <c r="D60" s="35"/>
      <c r="E60" s="36"/>
      <c r="F60" s="34" t="s">
        <v>40</v>
      </c>
      <c r="G60" s="35"/>
      <c r="H60" s="35"/>
      <c r="I60" s="36"/>
      <c r="J60" s="4"/>
      <c r="K60" s="4"/>
      <c r="L60" s="4"/>
      <c r="M60" s="4"/>
    </row>
    <row r="61" spans="1:13" s="1" customFormat="1" ht="21" x14ac:dyDescent="0.35">
      <c r="A61" s="33"/>
      <c r="B61" s="10" t="s">
        <v>19</v>
      </c>
      <c r="C61" s="10" t="s">
        <v>20</v>
      </c>
      <c r="D61" s="10" t="s">
        <v>21</v>
      </c>
      <c r="E61" s="10" t="s">
        <v>22</v>
      </c>
      <c r="F61" s="10" t="s">
        <v>19</v>
      </c>
      <c r="G61" s="10" t="s">
        <v>20</v>
      </c>
      <c r="H61" s="10" t="s">
        <v>21</v>
      </c>
      <c r="I61" s="10" t="s">
        <v>22</v>
      </c>
    </row>
    <row r="62" spans="1:13" s="1" customFormat="1" ht="21" x14ac:dyDescent="0.35">
      <c r="A62" s="3"/>
      <c r="B62" s="3"/>
      <c r="C62" s="3"/>
      <c r="D62" s="3"/>
      <c r="E62" s="3"/>
      <c r="F62" s="3"/>
      <c r="G62" s="3"/>
      <c r="H62" s="3"/>
      <c r="I62" s="3"/>
    </row>
    <row r="63" spans="1:13" s="1" customFormat="1" ht="21" x14ac:dyDescent="0.35">
      <c r="A63" s="37" t="s">
        <v>43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</row>
    <row r="64" spans="1:13" s="1" customFormat="1" ht="21" x14ac:dyDescent="0.35">
      <c r="A64" s="6" t="s">
        <v>38</v>
      </c>
      <c r="B64" s="29"/>
      <c r="C64" s="29"/>
      <c r="D64" s="29"/>
      <c r="E64" s="29"/>
      <c r="F64" s="29"/>
      <c r="G64" s="8" t="s">
        <v>9</v>
      </c>
      <c r="H64" s="29"/>
      <c r="I64" s="29"/>
      <c r="J64" s="9" t="s">
        <v>10</v>
      </c>
      <c r="K64" s="29"/>
      <c r="L64" s="29"/>
      <c r="M64" s="29"/>
    </row>
    <row r="65" spans="1:13" s="1" customFormat="1" ht="25.5" customHeight="1" x14ac:dyDescent="0.35">
      <c r="A65" s="7" t="s">
        <v>14</v>
      </c>
      <c r="B65" s="29"/>
      <c r="C65" s="29"/>
      <c r="D65" s="26" t="s">
        <v>48</v>
      </c>
      <c r="E65" s="27"/>
      <c r="F65" s="27"/>
      <c r="G65" s="28"/>
      <c r="H65" s="29"/>
      <c r="I65" s="29"/>
      <c r="J65" s="30"/>
      <c r="K65" s="30"/>
      <c r="L65" s="30"/>
      <c r="M65" s="30"/>
    </row>
    <row r="66" spans="1:13" s="1" customFormat="1" ht="21" x14ac:dyDescent="0.35">
      <c r="A66" s="33" t="s">
        <v>0</v>
      </c>
      <c r="B66" s="33" t="s">
        <v>5</v>
      </c>
      <c r="C66" s="33"/>
      <c r="D66" s="33"/>
      <c r="E66" s="33"/>
      <c r="F66" s="33"/>
      <c r="G66" s="33"/>
      <c r="H66" s="33"/>
      <c r="I66" s="2"/>
      <c r="J66" s="33" t="s">
        <v>6</v>
      </c>
      <c r="K66" s="33"/>
      <c r="L66" s="33"/>
      <c r="M66" s="33"/>
    </row>
    <row r="67" spans="1:13" s="1" customFormat="1" ht="21" x14ac:dyDescent="0.35">
      <c r="A67" s="33"/>
      <c r="B67" s="10">
        <v>4</v>
      </c>
      <c r="C67" s="10">
        <v>3.5</v>
      </c>
      <c r="D67" s="10">
        <v>3</v>
      </c>
      <c r="E67" s="10">
        <v>2.5</v>
      </c>
      <c r="F67" s="10">
        <v>2</v>
      </c>
      <c r="G67" s="10">
        <v>1.5</v>
      </c>
      <c r="H67" s="10">
        <v>1</v>
      </c>
      <c r="I67" s="10">
        <v>0</v>
      </c>
      <c r="J67" s="10" t="s">
        <v>1</v>
      </c>
      <c r="K67" s="10" t="s">
        <v>2</v>
      </c>
      <c r="L67" s="10" t="s">
        <v>3</v>
      </c>
      <c r="M67" s="10" t="s">
        <v>4</v>
      </c>
    </row>
    <row r="68" spans="1:13" s="1" customFormat="1" ht="2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s="1" customFormat="1" ht="6" customHeight="1" x14ac:dyDescent="0.35">
      <c r="A69" s="31"/>
      <c r="B69" s="31"/>
      <c r="C69" s="31"/>
      <c r="D69" s="31"/>
      <c r="E69" s="31"/>
      <c r="F69" s="31"/>
      <c r="G69" s="31"/>
      <c r="H69" s="31"/>
      <c r="I69" s="31"/>
      <c r="J69" s="32"/>
      <c r="K69" s="32"/>
      <c r="L69" s="32"/>
      <c r="M69" s="32"/>
    </row>
    <row r="70" spans="1:13" s="1" customFormat="1" ht="21" x14ac:dyDescent="0.35">
      <c r="A70" s="33" t="s">
        <v>0</v>
      </c>
      <c r="B70" s="34" t="s">
        <v>23</v>
      </c>
      <c r="C70" s="35"/>
      <c r="D70" s="35"/>
      <c r="E70" s="36"/>
      <c r="F70" s="34" t="s">
        <v>40</v>
      </c>
      <c r="G70" s="35"/>
      <c r="H70" s="35"/>
      <c r="I70" s="36"/>
      <c r="J70" s="4"/>
      <c r="K70" s="4"/>
      <c r="L70" s="4"/>
      <c r="M70" s="4"/>
    </row>
    <row r="71" spans="1:13" s="1" customFormat="1" ht="21" x14ac:dyDescent="0.35">
      <c r="A71" s="33"/>
      <c r="B71" s="10" t="s">
        <v>19</v>
      </c>
      <c r="C71" s="10" t="s">
        <v>20</v>
      </c>
      <c r="D71" s="10" t="s">
        <v>21</v>
      </c>
      <c r="E71" s="10" t="s">
        <v>22</v>
      </c>
      <c r="F71" s="10" t="s">
        <v>19</v>
      </c>
      <c r="G71" s="10" t="s">
        <v>20</v>
      </c>
      <c r="H71" s="10" t="s">
        <v>21</v>
      </c>
      <c r="I71" s="10" t="s">
        <v>22</v>
      </c>
    </row>
    <row r="72" spans="1:13" s="1" customFormat="1" ht="21" x14ac:dyDescent="0.35">
      <c r="A72" s="3"/>
      <c r="B72" s="3"/>
      <c r="C72" s="3"/>
      <c r="D72" s="3"/>
      <c r="E72" s="3"/>
      <c r="F72" s="3"/>
      <c r="G72" s="3"/>
      <c r="H72" s="3"/>
      <c r="I72" s="3"/>
    </row>
    <row r="73" spans="1:13" s="1" customFormat="1" ht="21" x14ac:dyDescent="0.35">
      <c r="A73" s="37" t="s">
        <v>42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</row>
    <row r="74" spans="1:13" s="1" customFormat="1" ht="21" x14ac:dyDescent="0.35">
      <c r="A74" s="6" t="s">
        <v>38</v>
      </c>
      <c r="B74" s="29"/>
      <c r="C74" s="29"/>
      <c r="D74" s="29"/>
      <c r="E74" s="29"/>
      <c r="F74" s="29"/>
      <c r="G74" s="8" t="s">
        <v>9</v>
      </c>
      <c r="H74" s="29"/>
      <c r="I74" s="29"/>
      <c r="J74" s="9" t="s">
        <v>10</v>
      </c>
      <c r="K74" s="29"/>
      <c r="L74" s="29"/>
      <c r="M74" s="29"/>
    </row>
    <row r="75" spans="1:13" s="1" customFormat="1" ht="25.5" customHeight="1" x14ac:dyDescent="0.35">
      <c r="A75" s="7" t="s">
        <v>14</v>
      </c>
      <c r="B75" s="29"/>
      <c r="C75" s="29"/>
      <c r="D75" s="26" t="s">
        <v>48</v>
      </c>
      <c r="E75" s="27"/>
      <c r="F75" s="27"/>
      <c r="G75" s="28"/>
      <c r="H75" s="29"/>
      <c r="I75" s="29"/>
      <c r="J75" s="30"/>
      <c r="K75" s="30"/>
      <c r="L75" s="30"/>
      <c r="M75" s="30"/>
    </row>
    <row r="76" spans="1:13" s="1" customFormat="1" ht="21" x14ac:dyDescent="0.35">
      <c r="A76" s="33" t="s">
        <v>0</v>
      </c>
      <c r="B76" s="33" t="s">
        <v>5</v>
      </c>
      <c r="C76" s="33"/>
      <c r="D76" s="33"/>
      <c r="E76" s="33"/>
      <c r="F76" s="33"/>
      <c r="G76" s="33"/>
      <c r="H76" s="33"/>
      <c r="I76" s="2"/>
      <c r="J76" s="33" t="s">
        <v>6</v>
      </c>
      <c r="K76" s="33"/>
      <c r="L76" s="33"/>
      <c r="M76" s="33"/>
    </row>
    <row r="77" spans="1:13" s="1" customFormat="1" ht="21" x14ac:dyDescent="0.35">
      <c r="A77" s="33"/>
      <c r="B77" s="10">
        <v>4</v>
      </c>
      <c r="C77" s="10">
        <v>3.5</v>
      </c>
      <c r="D77" s="10">
        <v>3</v>
      </c>
      <c r="E77" s="10">
        <v>2.5</v>
      </c>
      <c r="F77" s="10">
        <v>2</v>
      </c>
      <c r="G77" s="10">
        <v>1.5</v>
      </c>
      <c r="H77" s="10">
        <v>1</v>
      </c>
      <c r="I77" s="10">
        <v>0</v>
      </c>
      <c r="J77" s="10" t="s">
        <v>1</v>
      </c>
      <c r="K77" s="10" t="s">
        <v>2</v>
      </c>
      <c r="L77" s="10" t="s">
        <v>3</v>
      </c>
      <c r="M77" s="10" t="s">
        <v>4</v>
      </c>
    </row>
    <row r="78" spans="1:13" s="1" customFormat="1" ht="2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s="1" customFormat="1" ht="6" customHeight="1" x14ac:dyDescent="0.35">
      <c r="A79" s="31"/>
      <c r="B79" s="31"/>
      <c r="C79" s="31"/>
      <c r="D79" s="31"/>
      <c r="E79" s="31"/>
      <c r="F79" s="31"/>
      <c r="G79" s="31"/>
      <c r="H79" s="31"/>
      <c r="I79" s="31"/>
      <c r="J79" s="32"/>
      <c r="K79" s="32"/>
      <c r="L79" s="32"/>
      <c r="M79" s="32"/>
    </row>
    <row r="80" spans="1:13" s="1" customFormat="1" ht="21" x14ac:dyDescent="0.35">
      <c r="A80" s="33" t="s">
        <v>0</v>
      </c>
      <c r="B80" s="34" t="s">
        <v>23</v>
      </c>
      <c r="C80" s="35"/>
      <c r="D80" s="35"/>
      <c r="E80" s="36"/>
      <c r="F80" s="34" t="s">
        <v>40</v>
      </c>
      <c r="G80" s="35"/>
      <c r="H80" s="35"/>
      <c r="I80" s="36"/>
      <c r="J80" s="4"/>
      <c r="K80" s="4"/>
      <c r="L80" s="4"/>
      <c r="M80" s="4"/>
    </row>
    <row r="81" spans="1:9" s="1" customFormat="1" ht="21" x14ac:dyDescent="0.35">
      <c r="A81" s="33"/>
      <c r="B81" s="10" t="s">
        <v>19</v>
      </c>
      <c r="C81" s="10" t="s">
        <v>20</v>
      </c>
      <c r="D81" s="10" t="s">
        <v>21</v>
      </c>
      <c r="E81" s="10" t="s">
        <v>22</v>
      </c>
      <c r="F81" s="10" t="s">
        <v>19</v>
      </c>
      <c r="G81" s="10" t="s">
        <v>20</v>
      </c>
      <c r="H81" s="10" t="s">
        <v>21</v>
      </c>
      <c r="I81" s="10" t="s">
        <v>22</v>
      </c>
    </row>
    <row r="82" spans="1:9" s="1" customFormat="1" ht="21" x14ac:dyDescent="0.35">
      <c r="A82" s="3"/>
      <c r="B82" s="3"/>
      <c r="C82" s="3"/>
      <c r="D82" s="3"/>
      <c r="E82" s="3"/>
      <c r="F82" s="3"/>
      <c r="G82" s="3"/>
      <c r="H82" s="3"/>
      <c r="I82" s="3"/>
    </row>
    <row r="83" spans="1:9" s="1" customFormat="1" ht="21" x14ac:dyDescent="0.35"/>
    <row r="84" spans="1:9" s="1" customFormat="1" ht="21" x14ac:dyDescent="0.35"/>
    <row r="85" spans="1:9" s="1" customFormat="1" ht="21" x14ac:dyDescent="0.35"/>
    <row r="86" spans="1:9" s="1" customFormat="1" ht="21" x14ac:dyDescent="0.35"/>
    <row r="87" spans="1:9" s="1" customFormat="1" ht="21" x14ac:dyDescent="0.35"/>
    <row r="88" spans="1:9" s="1" customFormat="1" ht="21" x14ac:dyDescent="0.35"/>
    <row r="89" spans="1:9" s="1" customFormat="1" ht="21" x14ac:dyDescent="0.35"/>
    <row r="90" spans="1:9" s="1" customFormat="1" ht="21" x14ac:dyDescent="0.35"/>
    <row r="91" spans="1:9" s="1" customFormat="1" ht="21" x14ac:dyDescent="0.35"/>
    <row r="92" spans="1:9" s="1" customFormat="1" ht="21" x14ac:dyDescent="0.35"/>
    <row r="93" spans="1:9" s="1" customFormat="1" ht="21" x14ac:dyDescent="0.35"/>
    <row r="94" spans="1:9" s="1" customFormat="1" ht="21" x14ac:dyDescent="0.35"/>
    <row r="95" spans="1:9" s="1" customFormat="1" ht="21" x14ac:dyDescent="0.35"/>
    <row r="96" spans="1:9" s="1" customFormat="1" ht="21" x14ac:dyDescent="0.35"/>
    <row r="97" s="1" customFormat="1" ht="21" x14ac:dyDescent="0.35"/>
    <row r="98" s="1" customFormat="1" ht="21" x14ac:dyDescent="0.35"/>
    <row r="99" s="1" customFormat="1" ht="21" x14ac:dyDescent="0.35"/>
    <row r="100" s="1" customFormat="1" ht="21" x14ac:dyDescent="0.35"/>
    <row r="101" s="1" customFormat="1" ht="21" x14ac:dyDescent="0.35"/>
    <row r="102" s="1" customFormat="1" ht="21" x14ac:dyDescent="0.35"/>
    <row r="103" s="1" customFormat="1" ht="21" x14ac:dyDescent="0.35"/>
    <row r="104" s="1" customFormat="1" ht="21" x14ac:dyDescent="0.35"/>
    <row r="105" s="1" customFormat="1" ht="21" x14ac:dyDescent="0.35"/>
    <row r="106" s="1" customFormat="1" ht="21" x14ac:dyDescent="0.35"/>
    <row r="107" s="1" customFormat="1" ht="21" x14ac:dyDescent="0.35"/>
    <row r="108" s="1" customFormat="1" ht="21" x14ac:dyDescent="0.35"/>
    <row r="109" s="1" customFormat="1" ht="21" x14ac:dyDescent="0.35"/>
    <row r="110" s="1" customFormat="1" ht="21" x14ac:dyDescent="0.35"/>
    <row r="111" s="1" customFormat="1" ht="21" x14ac:dyDescent="0.35"/>
    <row r="112" s="1" customFormat="1" ht="21" x14ac:dyDescent="0.35"/>
    <row r="113" s="1" customFormat="1" ht="21" x14ac:dyDescent="0.35"/>
    <row r="114" s="1" customFormat="1" ht="21" x14ac:dyDescent="0.35"/>
    <row r="115" s="1" customFormat="1" ht="21" x14ac:dyDescent="0.35"/>
    <row r="116" s="1" customFormat="1" ht="21" x14ac:dyDescent="0.35"/>
    <row r="117" s="1" customFormat="1" ht="21" x14ac:dyDescent="0.35"/>
    <row r="118" s="1" customFormat="1" ht="21" x14ac:dyDescent="0.35"/>
    <row r="119" s="1" customFormat="1" ht="21" x14ac:dyDescent="0.35"/>
    <row r="120" s="1" customFormat="1" ht="21" x14ac:dyDescent="0.35"/>
    <row r="121" s="1" customFormat="1" ht="21" x14ac:dyDescent="0.35"/>
    <row r="122" s="1" customFormat="1" ht="21" x14ac:dyDescent="0.35"/>
    <row r="123" s="1" customFormat="1" ht="21" x14ac:dyDescent="0.35"/>
    <row r="124" s="1" customFormat="1" ht="21" x14ac:dyDescent="0.35"/>
    <row r="125" s="1" customFormat="1" ht="21" x14ac:dyDescent="0.35"/>
    <row r="126" s="1" customFormat="1" ht="21" x14ac:dyDescent="0.35"/>
    <row r="127" s="1" customFormat="1" ht="21" x14ac:dyDescent="0.35"/>
    <row r="128" s="1" customFormat="1" ht="21" x14ac:dyDescent="0.35"/>
    <row r="129" s="1" customFormat="1" ht="21" x14ac:dyDescent="0.35"/>
    <row r="130" s="1" customFormat="1" ht="21" x14ac:dyDescent="0.35"/>
    <row r="131" s="1" customFormat="1" ht="21" x14ac:dyDescent="0.35"/>
    <row r="132" s="1" customFormat="1" ht="21" x14ac:dyDescent="0.35"/>
    <row r="133" s="1" customFormat="1" ht="21" x14ac:dyDescent="0.35"/>
    <row r="134" s="1" customFormat="1" ht="21" x14ac:dyDescent="0.35"/>
    <row r="135" s="1" customFormat="1" ht="21" x14ac:dyDescent="0.35"/>
    <row r="136" s="1" customFormat="1" ht="21" x14ac:dyDescent="0.35"/>
    <row r="137" s="1" customFormat="1" ht="21" x14ac:dyDescent="0.35"/>
    <row r="138" s="1" customFormat="1" ht="21" x14ac:dyDescent="0.35"/>
    <row r="139" s="1" customFormat="1" ht="21" x14ac:dyDescent="0.35"/>
    <row r="140" s="1" customFormat="1" ht="21" x14ac:dyDescent="0.35"/>
    <row r="141" s="1" customFormat="1" ht="21" x14ac:dyDescent="0.35"/>
    <row r="142" s="1" customFormat="1" ht="21" x14ac:dyDescent="0.35"/>
    <row r="143" s="1" customFormat="1" ht="21" x14ac:dyDescent="0.35"/>
    <row r="144" s="1" customFormat="1" ht="21" x14ac:dyDescent="0.35"/>
    <row r="145" s="1" customFormat="1" ht="21" x14ac:dyDescent="0.35"/>
    <row r="146" s="1" customFormat="1" ht="21" x14ac:dyDescent="0.35"/>
    <row r="147" s="1" customFormat="1" ht="21" x14ac:dyDescent="0.35"/>
    <row r="148" s="1" customFormat="1" ht="21" x14ac:dyDescent="0.35"/>
    <row r="149" s="1" customFormat="1" ht="21" x14ac:dyDescent="0.35"/>
    <row r="150" s="1" customFormat="1" ht="21" x14ac:dyDescent="0.35"/>
    <row r="151" s="1" customFormat="1" ht="21" x14ac:dyDescent="0.35"/>
    <row r="152" s="1" customFormat="1" ht="21" x14ac:dyDescent="0.35"/>
    <row r="153" s="1" customFormat="1" ht="21" x14ac:dyDescent="0.35"/>
    <row r="154" s="1" customFormat="1" ht="21" x14ac:dyDescent="0.35"/>
    <row r="155" s="1" customFormat="1" ht="21" x14ac:dyDescent="0.35"/>
  </sheetData>
  <sheetProtection algorithmName="SHA-512" hashValue="gAbXN+jPF7SqJRMStsSDx0LRZZEMw+H5I21FnTiLkwgdUA781m3rSQC8crspR5FxiNnIF9I1WYDNZlC+Rbydqw==" saltValue="4oacOrp4Kv6yXQxg4ilaUg==" spinCount="100000" sheet="1" objects="1" scenarios="1"/>
  <mergeCells count="125">
    <mergeCell ref="A10:A11"/>
    <mergeCell ref="B10:E10"/>
    <mergeCell ref="F10:I10"/>
    <mergeCell ref="A13:M13"/>
    <mergeCell ref="B14:F14"/>
    <mergeCell ref="H14:I14"/>
    <mergeCell ref="K14:M14"/>
    <mergeCell ref="B1:D1"/>
    <mergeCell ref="J1:K1"/>
    <mergeCell ref="E1:F1"/>
    <mergeCell ref="G1:I1"/>
    <mergeCell ref="L1:M1"/>
    <mergeCell ref="A6:A7"/>
    <mergeCell ref="B6:H6"/>
    <mergeCell ref="J6:M6"/>
    <mergeCell ref="A3:M3"/>
    <mergeCell ref="B4:F4"/>
    <mergeCell ref="K4:M4"/>
    <mergeCell ref="H4:I4"/>
    <mergeCell ref="B5:C5"/>
    <mergeCell ref="A9:M9"/>
    <mergeCell ref="J5:M5"/>
    <mergeCell ref="H5:I5"/>
    <mergeCell ref="D5:G5"/>
    <mergeCell ref="A39:M39"/>
    <mergeCell ref="A16:A17"/>
    <mergeCell ref="B16:H16"/>
    <mergeCell ref="J16:M16"/>
    <mergeCell ref="A20:A21"/>
    <mergeCell ref="B20:E20"/>
    <mergeCell ref="F20:I20"/>
    <mergeCell ref="A19:M19"/>
    <mergeCell ref="B34:F34"/>
    <mergeCell ref="B35:C35"/>
    <mergeCell ref="D35:G35"/>
    <mergeCell ref="H35:I35"/>
    <mergeCell ref="J35:M35"/>
    <mergeCell ref="H34:I34"/>
    <mergeCell ref="K34:M34"/>
    <mergeCell ref="B76:H76"/>
    <mergeCell ref="J76:M76"/>
    <mergeCell ref="B65:C65"/>
    <mergeCell ref="D65:G65"/>
    <mergeCell ref="H65:I65"/>
    <mergeCell ref="B36:H36"/>
    <mergeCell ref="J36:M36"/>
    <mergeCell ref="A40:A41"/>
    <mergeCell ref="B40:E40"/>
    <mergeCell ref="F40:I40"/>
    <mergeCell ref="J56:M56"/>
    <mergeCell ref="A36:A37"/>
    <mergeCell ref="A49:M49"/>
    <mergeCell ref="A43:M43"/>
    <mergeCell ref="B44:F44"/>
    <mergeCell ref="A46:A47"/>
    <mergeCell ref="B46:H46"/>
    <mergeCell ref="J46:M46"/>
    <mergeCell ref="A50:A51"/>
    <mergeCell ref="B50:E50"/>
    <mergeCell ref="F50:I50"/>
    <mergeCell ref="H44:I44"/>
    <mergeCell ref="K44:M44"/>
    <mergeCell ref="B45:C45"/>
    <mergeCell ref="A80:A81"/>
    <mergeCell ref="B80:E80"/>
    <mergeCell ref="F80:I80"/>
    <mergeCell ref="H74:I74"/>
    <mergeCell ref="K74:M74"/>
    <mergeCell ref="A63:M63"/>
    <mergeCell ref="B64:F64"/>
    <mergeCell ref="A66:A67"/>
    <mergeCell ref="B66:H66"/>
    <mergeCell ref="J66:M66"/>
    <mergeCell ref="A70:A71"/>
    <mergeCell ref="B70:E70"/>
    <mergeCell ref="F70:I70"/>
    <mergeCell ref="H64:I64"/>
    <mergeCell ref="K64:M64"/>
    <mergeCell ref="A79:M79"/>
    <mergeCell ref="A73:M73"/>
    <mergeCell ref="B74:F74"/>
    <mergeCell ref="A76:A77"/>
    <mergeCell ref="J65:M65"/>
    <mergeCell ref="B75:C75"/>
    <mergeCell ref="D75:G75"/>
    <mergeCell ref="H75:I75"/>
    <mergeCell ref="J75:M75"/>
    <mergeCell ref="B15:C15"/>
    <mergeCell ref="D15:G15"/>
    <mergeCell ref="H15:I15"/>
    <mergeCell ref="J15:M15"/>
    <mergeCell ref="B25:C25"/>
    <mergeCell ref="D25:G25"/>
    <mergeCell ref="H25:I25"/>
    <mergeCell ref="J25:M25"/>
    <mergeCell ref="A33:M33"/>
    <mergeCell ref="A23:M23"/>
    <mergeCell ref="B24:F24"/>
    <mergeCell ref="A26:A27"/>
    <mergeCell ref="B26:H26"/>
    <mergeCell ref="J26:M26"/>
    <mergeCell ref="A30:A31"/>
    <mergeCell ref="B30:E30"/>
    <mergeCell ref="F30:I30"/>
    <mergeCell ref="H24:I24"/>
    <mergeCell ref="K24:M24"/>
    <mergeCell ref="A29:M29"/>
    <mergeCell ref="D45:G45"/>
    <mergeCell ref="H45:I45"/>
    <mergeCell ref="J45:M45"/>
    <mergeCell ref="B55:C55"/>
    <mergeCell ref="D55:G55"/>
    <mergeCell ref="H55:I55"/>
    <mergeCell ref="J55:M55"/>
    <mergeCell ref="A69:M69"/>
    <mergeCell ref="A60:A61"/>
    <mergeCell ref="B60:E60"/>
    <mergeCell ref="F60:I60"/>
    <mergeCell ref="A59:M59"/>
    <mergeCell ref="H54:I54"/>
    <mergeCell ref="K54:M54"/>
    <mergeCell ref="A53:M53"/>
    <mergeCell ref="B54:F54"/>
    <mergeCell ref="A56:A57"/>
    <mergeCell ref="B56:H56"/>
  </mergeCells>
  <conditionalFormatting sqref="A8">
    <cfRule type="expression" dxfId="46" priority="48">
      <formula>$B$8+$C$8+$D$8+$E$8+$F$8+$G$8+$H$8+$I$8+$J$8+$K$8+$L$8+$M$8&lt;&gt;$A$8</formula>
    </cfRule>
  </conditionalFormatting>
  <conditionalFormatting sqref="A12">
    <cfRule type="expression" dxfId="45" priority="46">
      <formula>$B$12+$C$12+$D$12+$E$12+$F$12+$G$12+$H$12+$I$12&lt;&gt;$A$12+$A$12</formula>
    </cfRule>
    <cfRule type="expression" priority="47">
      <formula>$B$12+$C$12+$D$12+$E$12+$F$12+$G$12+$H$12+$I$12&lt;&gt;$A$12+$A$12</formula>
    </cfRule>
  </conditionalFormatting>
  <conditionalFormatting sqref="A18">
    <cfRule type="expression" dxfId="44" priority="21">
      <formula>$B$8+$C$8+$D$8+$E$8+$F$8+$G$8+$H$8+$I$8+$J$8+$K$8+$L$8+$M$8&lt;&gt;$A$8</formula>
    </cfRule>
  </conditionalFormatting>
  <conditionalFormatting sqref="A28">
    <cfRule type="expression" dxfId="43" priority="20">
      <formula>$B$8+$C$8+$D$8+$E$8+$F$8+$G$8+$H$8+$I$8+$J$8+$K$8+$L$8+$M$8&lt;&gt;$A$8</formula>
    </cfRule>
  </conditionalFormatting>
  <conditionalFormatting sqref="A38">
    <cfRule type="expression" dxfId="42" priority="19">
      <formula>$B$8+$C$8+$D$8+$E$8+$F$8+$G$8+$H$8+$I$8+$J$8+$K$8+$L$8+$M$8&lt;&gt;$A$8</formula>
    </cfRule>
  </conditionalFormatting>
  <conditionalFormatting sqref="A48">
    <cfRule type="expression" dxfId="41" priority="18">
      <formula>$B$8+$C$8+$D$8+$E$8+$F$8+$G$8+$H$8+$I$8+$J$8+$K$8+$L$8+$M$8&lt;&gt;$A$8</formula>
    </cfRule>
  </conditionalFormatting>
  <conditionalFormatting sqref="A58">
    <cfRule type="expression" dxfId="40" priority="17">
      <formula>$B$8+$C$8+$D$8+$E$8+$F$8+$G$8+$H$8+$I$8+$J$8+$K$8+$L$8+$M$8&lt;&gt;$A$8</formula>
    </cfRule>
  </conditionalFormatting>
  <conditionalFormatting sqref="A68">
    <cfRule type="expression" dxfId="39" priority="16">
      <formula>$B$8+$C$8+$D$8+$E$8+$F$8+$G$8+$H$8+$I$8+$J$8+$K$8+$L$8+$M$8&lt;&gt;$A$8</formula>
    </cfRule>
  </conditionalFormatting>
  <conditionalFormatting sqref="A78">
    <cfRule type="expression" dxfId="38" priority="15">
      <formula>$B$8+$C$8+$D$8+$E$8+$F$8+$G$8+$H$8+$I$8+$J$8+$K$8+$L$8+$M$8&lt;&gt;$A$8</formula>
    </cfRule>
  </conditionalFormatting>
  <conditionalFormatting sqref="A22">
    <cfRule type="expression" dxfId="37" priority="13">
      <formula>$B$12+$C$12+$D$12+$E$12+$F$12+$G$12+$H$12+$I$12&lt;&gt;$A$12+$A$12</formula>
    </cfRule>
    <cfRule type="expression" priority="14">
      <formula>$B$12+$C$12+$D$12+$E$12+$F$12+$G$12+$H$12+$I$12&lt;&gt;$A$12+$A$12</formula>
    </cfRule>
  </conditionalFormatting>
  <conditionalFormatting sqref="A32">
    <cfRule type="expression" dxfId="36" priority="11">
      <formula>$B$12+$C$12+$D$12+$E$12+$F$12+$G$12+$H$12+$I$12&lt;&gt;$A$12+$A$12</formula>
    </cfRule>
    <cfRule type="expression" priority="12">
      <formula>$B$12+$C$12+$D$12+$E$12+$F$12+$G$12+$H$12+$I$12&lt;&gt;$A$12+$A$12</formula>
    </cfRule>
  </conditionalFormatting>
  <conditionalFormatting sqref="A42">
    <cfRule type="expression" dxfId="35" priority="9">
      <formula>$B$12+$C$12+$D$12+$E$12+$F$12+$G$12+$H$12+$I$12&lt;&gt;$A$12+$A$12</formula>
    </cfRule>
    <cfRule type="expression" priority="10">
      <formula>$B$12+$C$12+$D$12+$E$12+$F$12+$G$12+$H$12+$I$12&lt;&gt;$A$12+$A$12</formula>
    </cfRule>
  </conditionalFormatting>
  <conditionalFormatting sqref="A52">
    <cfRule type="expression" dxfId="34" priority="7">
      <formula>$B$12+$C$12+$D$12+$E$12+$F$12+$G$12+$H$12+$I$12&lt;&gt;$A$12+$A$12</formula>
    </cfRule>
    <cfRule type="expression" priority="8">
      <formula>$B$12+$C$12+$D$12+$E$12+$F$12+$G$12+$H$12+$I$12&lt;&gt;$A$12+$A$12</formula>
    </cfRule>
  </conditionalFormatting>
  <conditionalFormatting sqref="A62">
    <cfRule type="expression" dxfId="33" priority="5">
      <formula>$B$12+$C$12+$D$12+$E$12+$F$12+$G$12+$H$12+$I$12&lt;&gt;$A$12+$A$12</formula>
    </cfRule>
    <cfRule type="expression" priority="6">
      <formula>$B$12+$C$12+$D$12+$E$12+$F$12+$G$12+$H$12+$I$12&lt;&gt;$A$12+$A$12</formula>
    </cfRule>
  </conditionalFormatting>
  <conditionalFormatting sqref="A72">
    <cfRule type="expression" dxfId="32" priority="3">
      <formula>$B$12+$C$12+$D$12+$E$12+$F$12+$G$12+$H$12+$I$12&lt;&gt;$A$12+$A$12</formula>
    </cfRule>
    <cfRule type="expression" priority="4">
      <formula>$B$12+$C$12+$D$12+$E$12+$F$12+$G$12+$H$12+$I$12&lt;&gt;$A$12+$A$12</formula>
    </cfRule>
  </conditionalFormatting>
  <conditionalFormatting sqref="A82">
    <cfRule type="expression" dxfId="31" priority="1">
      <formula>$B$12+$C$12+$D$12+$E$12+$F$12+$G$12+$H$12+$I$12&lt;&gt;$A$12+$A$12</formula>
    </cfRule>
    <cfRule type="expression" priority="2">
      <formula>$B$12+$C$12+$D$12+$E$12+$F$12+$G$12+$H$12+$I$12&lt;&gt;$A$12+$A$12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F296"/>
  <sheetViews>
    <sheetView topLeftCell="B1" workbookViewId="0">
      <selection activeCell="AA297" sqref="AA297"/>
    </sheetView>
  </sheetViews>
  <sheetFormatPr defaultRowHeight="14.25" x14ac:dyDescent="0.2"/>
  <cols>
    <col min="1" max="1" width="2.375" style="13" hidden="1" customWidth="1"/>
    <col min="2" max="2" width="1.75" style="13" customWidth="1"/>
    <col min="3" max="3" width="4.25" style="13" customWidth="1"/>
    <col min="4" max="4" width="4.375" style="13" customWidth="1"/>
    <col min="5" max="5" width="4.875" style="13" customWidth="1"/>
    <col min="6" max="6" width="2.75" style="13" customWidth="1"/>
    <col min="7" max="7" width="2" style="13" customWidth="1"/>
    <col min="8" max="8" width="4.125" style="13" customWidth="1"/>
    <col min="9" max="9" width="1.875" style="13" customWidth="1"/>
    <col min="10" max="10" width="5.5" style="13" customWidth="1"/>
    <col min="11" max="11" width="5.625" style="13" customWidth="1"/>
    <col min="12" max="12" width="2.125" style="13" customWidth="1"/>
    <col min="13" max="13" width="3.5" style="13" customWidth="1"/>
    <col min="14" max="14" width="5.25" style="13" customWidth="1"/>
    <col min="15" max="18" width="1" style="13" customWidth="1"/>
    <col min="19" max="19" width="1.125" style="13" customWidth="1"/>
    <col min="20" max="21" width="2.75" style="13" customWidth="1"/>
    <col min="22" max="22" width="5.625" style="13" customWidth="1"/>
    <col min="23" max="23" width="6.125" style="13" customWidth="1"/>
    <col min="24" max="24" width="5.125" style="13" customWidth="1"/>
    <col min="25" max="25" width="6" style="13" customWidth="1"/>
    <col min="26" max="16384" width="9" style="13"/>
  </cols>
  <sheetData>
    <row r="4" spans="1:32" ht="23.25" customHeight="1" x14ac:dyDescent="0.3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6"/>
      <c r="AA4" s="6"/>
      <c r="AB4" s="6"/>
      <c r="AC4" s="6"/>
      <c r="AD4" s="6"/>
      <c r="AE4" s="12"/>
      <c r="AF4" s="12"/>
    </row>
    <row r="5" spans="1:32" ht="20.25" customHeight="1" x14ac:dyDescent="0.35">
      <c r="C5" s="59" t="s">
        <v>8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6"/>
      <c r="AA5" s="6"/>
      <c r="AB5" s="6"/>
      <c r="AC5" s="6"/>
      <c r="AD5" s="6"/>
      <c r="AE5" s="12"/>
      <c r="AF5" s="12"/>
    </row>
    <row r="6" spans="1:32" ht="20.25" customHeight="1" x14ac:dyDescent="0.35">
      <c r="C6" s="6" t="s">
        <v>9</v>
      </c>
      <c r="D6" s="38">
        <f>กรอกข้อมูล!H4</f>
        <v>0</v>
      </c>
      <c r="E6" s="38"/>
      <c r="F6" s="38" t="s">
        <v>10</v>
      </c>
      <c r="G6" s="38"/>
      <c r="H6" s="38">
        <f>กรอกข้อมูล!K4</f>
        <v>0</v>
      </c>
      <c r="I6" s="38"/>
      <c r="J6" s="38"/>
      <c r="K6" s="38"/>
      <c r="L6" s="14" t="s">
        <v>11</v>
      </c>
      <c r="M6" s="14"/>
      <c r="N6" s="6"/>
      <c r="O6" s="38">
        <f>กรอกข้อมูล!G1</f>
        <v>0</v>
      </c>
      <c r="P6" s="38"/>
      <c r="Q6" s="38"/>
      <c r="R6" s="38"/>
      <c r="S6" s="38"/>
      <c r="T6" s="38" t="s">
        <v>12</v>
      </c>
      <c r="U6" s="38"/>
      <c r="V6" s="38"/>
      <c r="W6" s="38">
        <f>กรอกข้อมูล!L1</f>
        <v>0</v>
      </c>
      <c r="X6" s="38"/>
      <c r="Y6" s="38"/>
      <c r="Z6" s="6"/>
      <c r="AA6" s="6"/>
      <c r="AB6" s="6"/>
      <c r="AC6" s="6"/>
      <c r="AD6" s="6"/>
      <c r="AE6" s="12"/>
      <c r="AF6" s="12"/>
    </row>
    <row r="7" spans="1:32" ht="20.25" customHeight="1" x14ac:dyDescent="0.35">
      <c r="C7" s="46" t="s">
        <v>13</v>
      </c>
      <c r="D7" s="46"/>
      <c r="E7" s="46">
        <f>กรอกข้อมูล!B4</f>
        <v>0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6"/>
      <c r="W7" s="6"/>
      <c r="X7" s="6"/>
      <c r="Y7" s="6"/>
      <c r="Z7" s="6"/>
      <c r="AA7" s="6"/>
      <c r="AB7" s="6"/>
      <c r="AC7" s="6"/>
      <c r="AD7" s="6"/>
      <c r="AE7" s="12"/>
      <c r="AF7" s="12"/>
    </row>
    <row r="8" spans="1:32" ht="20.25" customHeight="1" x14ac:dyDescent="0.35">
      <c r="C8" s="46" t="s">
        <v>14</v>
      </c>
      <c r="D8" s="46"/>
      <c r="E8" s="38">
        <f>กรอกข้อมูล!B5</f>
        <v>0</v>
      </c>
      <c r="F8" s="38"/>
      <c r="G8" s="38"/>
      <c r="H8" s="38"/>
      <c r="I8" s="51" t="s">
        <v>14</v>
      </c>
      <c r="J8" s="51"/>
      <c r="K8" s="51"/>
      <c r="L8" s="38"/>
      <c r="M8" s="38"/>
      <c r="N8" s="38"/>
      <c r="O8" s="14" t="s">
        <v>15</v>
      </c>
      <c r="P8" s="14"/>
      <c r="Q8" s="14"/>
      <c r="R8" s="14"/>
      <c r="S8" s="14"/>
      <c r="T8" s="14"/>
      <c r="U8" s="14"/>
      <c r="V8" s="38">
        <f>กรอกข้อมูล!H5</f>
        <v>0</v>
      </c>
      <c r="W8" s="38"/>
      <c r="X8" s="38" t="s">
        <v>16</v>
      </c>
      <c r="Y8" s="38"/>
      <c r="Z8" s="14"/>
      <c r="AA8" s="6"/>
      <c r="AB8" s="6"/>
      <c r="AC8" s="6"/>
      <c r="AD8" s="6"/>
      <c r="AE8" s="12"/>
      <c r="AF8" s="12"/>
    </row>
    <row r="9" spans="1:32" ht="20.25" customHeight="1" x14ac:dyDescent="0.35">
      <c r="C9" s="46" t="s">
        <v>17</v>
      </c>
      <c r="D9" s="46"/>
      <c r="E9" s="46">
        <f>กรอกข้อมูล!B1</f>
        <v>0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6"/>
      <c r="W9" s="6"/>
      <c r="X9" s="6"/>
      <c r="Y9" s="6"/>
      <c r="Z9" s="6"/>
      <c r="AA9" s="6"/>
      <c r="AB9" s="6"/>
      <c r="AC9" s="6"/>
      <c r="AD9" s="6"/>
      <c r="AE9" s="12"/>
      <c r="AF9" s="12"/>
    </row>
    <row r="10" spans="1:32" ht="20.25" customHeight="1" x14ac:dyDescent="0.35">
      <c r="C10" s="54" t="s">
        <v>18</v>
      </c>
      <c r="D10" s="54"/>
      <c r="E10" s="54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12"/>
      <c r="AF10" s="12"/>
    </row>
    <row r="11" spans="1:32" ht="20.25" customHeight="1" x14ac:dyDescent="0.35">
      <c r="C11" s="40" t="s">
        <v>0</v>
      </c>
      <c r="D11" s="40"/>
      <c r="E11" s="40"/>
      <c r="F11" s="40" t="s">
        <v>5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 t="s">
        <v>6</v>
      </c>
      <c r="W11" s="40"/>
      <c r="X11" s="40"/>
      <c r="Y11" s="40"/>
      <c r="Z11" s="6"/>
      <c r="AA11" s="6"/>
      <c r="AB11" s="6"/>
      <c r="AC11" s="6"/>
      <c r="AD11" s="6"/>
      <c r="AE11" s="12"/>
      <c r="AF11" s="12"/>
    </row>
    <row r="12" spans="1:32" ht="20.25" customHeight="1" x14ac:dyDescent="0.35">
      <c r="C12" s="40"/>
      <c r="D12" s="40"/>
      <c r="E12" s="40"/>
      <c r="F12" s="40">
        <v>4</v>
      </c>
      <c r="G12" s="40"/>
      <c r="H12" s="40">
        <v>3.5</v>
      </c>
      <c r="I12" s="40"/>
      <c r="J12" s="15">
        <v>3</v>
      </c>
      <c r="K12" s="15">
        <v>2.5</v>
      </c>
      <c r="L12" s="40">
        <v>2</v>
      </c>
      <c r="M12" s="40"/>
      <c r="N12" s="15">
        <v>1.5</v>
      </c>
      <c r="O12" s="41">
        <v>1</v>
      </c>
      <c r="P12" s="42"/>
      <c r="Q12" s="42"/>
      <c r="R12" s="42"/>
      <c r="S12" s="43"/>
      <c r="T12" s="40">
        <v>0</v>
      </c>
      <c r="U12" s="40"/>
      <c r="V12" s="15" t="s">
        <v>1</v>
      </c>
      <c r="W12" s="15" t="s">
        <v>2</v>
      </c>
      <c r="X12" s="15" t="s">
        <v>3</v>
      </c>
      <c r="Y12" s="15" t="s">
        <v>4</v>
      </c>
      <c r="Z12" s="6"/>
      <c r="AA12" s="6"/>
      <c r="AB12" s="6"/>
      <c r="AC12" s="6"/>
      <c r="AD12" s="6"/>
      <c r="AE12" s="12"/>
      <c r="AF12" s="12"/>
    </row>
    <row r="13" spans="1:32" ht="20.25" customHeight="1" x14ac:dyDescent="0.35">
      <c r="C13" s="34">
        <f>กรอกข้อมูล!A8</f>
        <v>0</v>
      </c>
      <c r="D13" s="35"/>
      <c r="E13" s="36"/>
      <c r="F13" s="49">
        <f>กรอกข้อมูล!B8</f>
        <v>0</v>
      </c>
      <c r="G13" s="50"/>
      <c r="H13" s="49">
        <f>กรอกข้อมูล!C8</f>
        <v>0</v>
      </c>
      <c r="I13" s="50"/>
      <c r="J13" s="16">
        <f>กรอกข้อมูล!D8</f>
        <v>0</v>
      </c>
      <c r="K13" s="16">
        <f>กรอกข้อมูล!E8</f>
        <v>0</v>
      </c>
      <c r="L13" s="49">
        <f>กรอกข้อมูล!F8</f>
        <v>0</v>
      </c>
      <c r="M13" s="50"/>
      <c r="N13" s="16">
        <f>กรอกข้อมูล!G8</f>
        <v>0</v>
      </c>
      <c r="O13" s="49">
        <f>กรอกข้อมูล!H8</f>
        <v>0</v>
      </c>
      <c r="P13" s="58"/>
      <c r="Q13" s="58"/>
      <c r="R13" s="58"/>
      <c r="S13" s="50"/>
      <c r="T13" s="49">
        <f>กรอกข้อมูล!I8</f>
        <v>0</v>
      </c>
      <c r="U13" s="50"/>
      <c r="V13" s="16">
        <f>กรอกข้อมูล!J8</f>
        <v>0</v>
      </c>
      <c r="W13" s="16">
        <f>กรอกข้อมูล!K8</f>
        <v>0</v>
      </c>
      <c r="X13" s="16">
        <f>กรอกข้อมูล!L8</f>
        <v>0</v>
      </c>
      <c r="Y13" s="16">
        <f>กรอกข้อมูล!M8</f>
        <v>0</v>
      </c>
      <c r="Z13" s="6"/>
      <c r="AA13" s="6"/>
      <c r="AB13" s="6"/>
      <c r="AC13" s="6"/>
      <c r="AD13" s="6"/>
      <c r="AE13" s="12"/>
      <c r="AF13" s="12"/>
    </row>
    <row r="14" spans="1:32" ht="20.25" customHeight="1" x14ac:dyDescent="0.35">
      <c r="C14" s="60" t="s">
        <v>7</v>
      </c>
      <c r="D14" s="61"/>
      <c r="E14" s="62"/>
      <c r="F14" s="55" t="e">
        <f>F13*100/C13</f>
        <v>#DIV/0!</v>
      </c>
      <c r="G14" s="57"/>
      <c r="H14" s="55" t="e">
        <f>H13*100/C13</f>
        <v>#DIV/0!</v>
      </c>
      <c r="I14" s="57"/>
      <c r="J14" s="17" t="e">
        <f>J13*100/C13</f>
        <v>#DIV/0!</v>
      </c>
      <c r="K14" s="17" t="e">
        <f>K13*100/C13</f>
        <v>#DIV/0!</v>
      </c>
      <c r="L14" s="55" t="e">
        <f>L13*100/C13</f>
        <v>#DIV/0!</v>
      </c>
      <c r="M14" s="57"/>
      <c r="N14" s="17" t="e">
        <f>N13*100/C13</f>
        <v>#DIV/0!</v>
      </c>
      <c r="O14" s="55" t="e">
        <f>O13*100/C13</f>
        <v>#DIV/0!</v>
      </c>
      <c r="P14" s="56"/>
      <c r="Q14" s="56"/>
      <c r="R14" s="56"/>
      <c r="S14" s="57"/>
      <c r="T14" s="55" t="e">
        <f>T13*100/C13</f>
        <v>#DIV/0!</v>
      </c>
      <c r="U14" s="57"/>
      <c r="V14" s="17" t="e">
        <f>V13*100/C13</f>
        <v>#DIV/0!</v>
      </c>
      <c r="W14" s="17" t="e">
        <f>W13*100/C13</f>
        <v>#DIV/0!</v>
      </c>
      <c r="X14" s="17" t="e">
        <f>X13*100/C13</f>
        <v>#DIV/0!</v>
      </c>
      <c r="Y14" s="17" t="e">
        <f>Y13*100/C13</f>
        <v>#DIV/0!</v>
      </c>
      <c r="Z14" s="6"/>
      <c r="AA14" s="6"/>
      <c r="AB14" s="6"/>
      <c r="AC14" s="6"/>
      <c r="AD14" s="6"/>
      <c r="AE14" s="12"/>
      <c r="AF14" s="12"/>
    </row>
    <row r="15" spans="1:32" ht="20.25" customHeight="1" x14ac:dyDescent="0.35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18"/>
      <c r="AD15" s="6"/>
      <c r="AE15" s="12"/>
      <c r="AF15" s="12"/>
    </row>
    <row r="16" spans="1:32" ht="20.25" customHeight="1" x14ac:dyDescent="0.35">
      <c r="C16" s="70" t="s">
        <v>0</v>
      </c>
      <c r="D16" s="71"/>
      <c r="E16" s="72"/>
      <c r="F16" s="67" t="s">
        <v>23</v>
      </c>
      <c r="G16" s="68"/>
      <c r="H16" s="68"/>
      <c r="I16" s="68"/>
      <c r="J16" s="68"/>
      <c r="K16" s="68"/>
      <c r="L16" s="68"/>
      <c r="M16" s="68"/>
      <c r="N16" s="69"/>
      <c r="O16" s="67" t="s">
        <v>24</v>
      </c>
      <c r="P16" s="68"/>
      <c r="Q16" s="68"/>
      <c r="R16" s="68"/>
      <c r="S16" s="68"/>
      <c r="T16" s="68"/>
      <c r="U16" s="68"/>
      <c r="V16" s="68"/>
      <c r="W16" s="68"/>
      <c r="X16" s="68"/>
      <c r="Y16" s="69"/>
      <c r="Z16" s="6"/>
      <c r="AA16" s="6"/>
      <c r="AB16" s="6"/>
      <c r="AC16" s="6"/>
      <c r="AD16" s="6"/>
      <c r="AE16" s="12"/>
      <c r="AF16" s="12"/>
    </row>
    <row r="17" spans="3:32" ht="20.25" customHeight="1" x14ac:dyDescent="0.35">
      <c r="C17" s="73"/>
      <c r="D17" s="74"/>
      <c r="E17" s="75"/>
      <c r="F17" s="67" t="s">
        <v>19</v>
      </c>
      <c r="G17" s="68"/>
      <c r="H17" s="69"/>
      <c r="I17" s="67" t="s">
        <v>20</v>
      </c>
      <c r="J17" s="69"/>
      <c r="K17" s="67" t="s">
        <v>21</v>
      </c>
      <c r="L17" s="69"/>
      <c r="M17" s="67" t="s">
        <v>22</v>
      </c>
      <c r="N17" s="69"/>
      <c r="O17" s="19" t="s">
        <v>19</v>
      </c>
      <c r="P17" s="19"/>
      <c r="Q17" s="19"/>
      <c r="R17" s="19"/>
      <c r="S17" s="19"/>
      <c r="T17" s="19"/>
      <c r="U17" s="67" t="s">
        <v>20</v>
      </c>
      <c r="V17" s="69"/>
      <c r="W17" s="19" t="s">
        <v>21</v>
      </c>
      <c r="X17" s="67" t="s">
        <v>22</v>
      </c>
      <c r="Y17" s="69"/>
      <c r="Z17" s="6"/>
      <c r="AA17" s="6"/>
      <c r="AB17" s="6"/>
      <c r="AC17" s="6"/>
      <c r="AD17" s="6"/>
      <c r="AE17" s="12"/>
      <c r="AF17" s="12"/>
    </row>
    <row r="18" spans="3:32" ht="20.25" customHeight="1" x14ac:dyDescent="0.35">
      <c r="C18" s="49">
        <f>กรอกข้อมูล!A12</f>
        <v>0</v>
      </c>
      <c r="D18" s="58"/>
      <c r="E18" s="50"/>
      <c r="F18" s="49">
        <f>กรอกข้อมูล!B12</f>
        <v>0</v>
      </c>
      <c r="G18" s="58"/>
      <c r="H18" s="50"/>
      <c r="I18" s="49">
        <f>กรอกข้อมูล!C12</f>
        <v>0</v>
      </c>
      <c r="J18" s="50"/>
      <c r="K18" s="49">
        <f>กรอกข้อมูล!D12</f>
        <v>0</v>
      </c>
      <c r="L18" s="50"/>
      <c r="M18" s="49">
        <f>กรอกข้อมูล!E12</f>
        <v>0</v>
      </c>
      <c r="N18" s="50"/>
      <c r="O18" s="49">
        <f>กรอกข้อมูล!F12</f>
        <v>0</v>
      </c>
      <c r="P18" s="58"/>
      <c r="Q18" s="58"/>
      <c r="R18" s="58"/>
      <c r="S18" s="58"/>
      <c r="T18" s="50"/>
      <c r="U18" s="49">
        <f>กรอกข้อมูล!G12</f>
        <v>0</v>
      </c>
      <c r="V18" s="50"/>
      <c r="W18" s="16">
        <f>กรอกข้อมูล!H12</f>
        <v>0</v>
      </c>
      <c r="X18" s="49">
        <f>กรอกข้อมูล!I12</f>
        <v>0</v>
      </c>
      <c r="Y18" s="50"/>
      <c r="Z18" s="6"/>
      <c r="AA18" s="20"/>
      <c r="AB18" s="6"/>
      <c r="AC18" s="6"/>
      <c r="AD18" s="6"/>
      <c r="AE18" s="12"/>
      <c r="AF18" s="12"/>
    </row>
    <row r="19" spans="3:32" ht="20.25" customHeight="1" x14ac:dyDescent="0.35">
      <c r="C19" s="60" t="s">
        <v>7</v>
      </c>
      <c r="D19" s="61"/>
      <c r="E19" s="62"/>
      <c r="F19" s="55" t="e">
        <f>F18*100/C18</f>
        <v>#DIV/0!</v>
      </c>
      <c r="G19" s="56"/>
      <c r="H19" s="57"/>
      <c r="I19" s="55" t="e">
        <f>I18*100/C18</f>
        <v>#DIV/0!</v>
      </c>
      <c r="J19" s="57"/>
      <c r="K19" s="55" t="e">
        <f>K18*100/C18</f>
        <v>#DIV/0!</v>
      </c>
      <c r="L19" s="57"/>
      <c r="M19" s="55" t="e">
        <f>M18*100/C18</f>
        <v>#DIV/0!</v>
      </c>
      <c r="N19" s="57"/>
      <c r="O19" s="55" t="e">
        <f>O18*100/C18</f>
        <v>#DIV/0!</v>
      </c>
      <c r="P19" s="56"/>
      <c r="Q19" s="56"/>
      <c r="R19" s="56"/>
      <c r="S19" s="56"/>
      <c r="T19" s="57"/>
      <c r="U19" s="55" t="e">
        <f>U18*100/C18</f>
        <v>#DIV/0!</v>
      </c>
      <c r="V19" s="57"/>
      <c r="W19" s="17" t="e">
        <f>W18*100/C18</f>
        <v>#DIV/0!</v>
      </c>
      <c r="X19" s="55" t="e">
        <f>X18*100/C18</f>
        <v>#DIV/0!</v>
      </c>
      <c r="Y19" s="57"/>
      <c r="Z19" s="6"/>
      <c r="AA19" s="6"/>
      <c r="AB19" s="6"/>
      <c r="AC19" s="6"/>
      <c r="AD19" s="6"/>
      <c r="AE19" s="12"/>
      <c r="AF19" s="12"/>
    </row>
    <row r="20" spans="3:32" ht="20.25" customHeight="1" x14ac:dyDescent="0.35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12"/>
      <c r="AF20" s="12"/>
    </row>
    <row r="21" spans="3:32" ht="20.25" customHeight="1" x14ac:dyDescent="0.35">
      <c r="C21" s="52" t="s">
        <v>25</v>
      </c>
      <c r="D21" s="52"/>
      <c r="E21" s="52"/>
      <c r="F21" s="52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12"/>
      <c r="AF21" s="12"/>
    </row>
    <row r="22" spans="3:32" ht="23.25" customHeight="1" x14ac:dyDescent="0.35">
      <c r="C22" s="21"/>
      <c r="D22" s="45" t="s">
        <v>26</v>
      </c>
      <c r="E22" s="48"/>
      <c r="F22" s="49"/>
      <c r="G22" s="50"/>
      <c r="H22" s="22" t="s">
        <v>27</v>
      </c>
      <c r="I22" s="14"/>
      <c r="J22" s="14"/>
      <c r="K22" s="6" t="s">
        <v>28</v>
      </c>
      <c r="L22" s="38" t="s">
        <v>49</v>
      </c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51" t="s">
        <v>17</v>
      </c>
      <c r="Y22" s="51"/>
      <c r="Z22" s="6"/>
      <c r="AA22" s="6"/>
      <c r="AB22" s="6"/>
      <c r="AC22" s="6"/>
      <c r="AD22" s="6"/>
      <c r="AE22" s="12"/>
      <c r="AF22" s="12"/>
    </row>
    <row r="23" spans="3:32" ht="7.5" customHeight="1" x14ac:dyDescent="0.35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12"/>
      <c r="AF23" s="12"/>
    </row>
    <row r="24" spans="3:32" ht="23.25" customHeight="1" x14ac:dyDescent="0.35">
      <c r="C24" s="21"/>
      <c r="D24" s="45" t="s">
        <v>26</v>
      </c>
      <c r="E24" s="48"/>
      <c r="F24" s="49"/>
      <c r="G24" s="50"/>
      <c r="H24" s="22" t="s">
        <v>27</v>
      </c>
      <c r="I24" s="14"/>
      <c r="J24" s="14"/>
      <c r="K24" s="6" t="s">
        <v>28</v>
      </c>
      <c r="L24" s="38" t="s">
        <v>50</v>
      </c>
      <c r="M24" s="38"/>
      <c r="N24" s="38"/>
      <c r="O24" s="38"/>
      <c r="P24" s="38"/>
      <c r="Q24" s="38"/>
      <c r="R24" s="38"/>
      <c r="S24" s="38"/>
      <c r="T24" s="38"/>
      <c r="U24" s="38"/>
      <c r="V24" s="51" t="s">
        <v>29</v>
      </c>
      <c r="W24" s="51"/>
      <c r="X24" s="51"/>
      <c r="Y24" s="51"/>
      <c r="Z24" s="6"/>
      <c r="AA24" s="6"/>
      <c r="AB24" s="6"/>
      <c r="AC24" s="6"/>
      <c r="AD24" s="6"/>
      <c r="AE24" s="12"/>
      <c r="AF24" s="12"/>
    </row>
    <row r="25" spans="3:32" ht="8.25" customHeight="1" x14ac:dyDescent="0.35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12"/>
      <c r="AF25" s="12"/>
    </row>
    <row r="26" spans="3:32" ht="23.25" customHeight="1" x14ac:dyDescent="0.35">
      <c r="C26" s="21"/>
      <c r="D26" s="45" t="s">
        <v>26</v>
      </c>
      <c r="E26" s="48"/>
      <c r="F26" s="49"/>
      <c r="G26" s="50"/>
      <c r="H26" s="22" t="s">
        <v>27</v>
      </c>
      <c r="I26" s="14"/>
      <c r="J26" s="14"/>
      <c r="K26" s="6" t="s">
        <v>28</v>
      </c>
      <c r="L26" s="38" t="s">
        <v>50</v>
      </c>
      <c r="M26" s="38"/>
      <c r="N26" s="38"/>
      <c r="O26" s="38"/>
      <c r="P26" s="38"/>
      <c r="Q26" s="38"/>
      <c r="R26" s="38"/>
      <c r="S26" s="38"/>
      <c r="T26" s="38"/>
      <c r="U26" s="38"/>
      <c r="V26" s="51" t="s">
        <v>30</v>
      </c>
      <c r="W26" s="51"/>
      <c r="X26" s="51"/>
      <c r="Y26" s="51"/>
      <c r="Z26" s="6"/>
      <c r="AA26" s="6"/>
      <c r="AB26" s="6"/>
      <c r="AC26" s="6"/>
      <c r="AD26" s="6"/>
      <c r="AE26" s="12"/>
      <c r="AF26" s="12"/>
    </row>
    <row r="27" spans="3:32" ht="12" customHeight="1" x14ac:dyDescent="0.35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12"/>
      <c r="AF27" s="12"/>
    </row>
    <row r="28" spans="3:32" ht="23.25" customHeight="1" x14ac:dyDescent="0.35">
      <c r="C28" s="46" t="s">
        <v>31</v>
      </c>
      <c r="D28" s="46"/>
      <c r="E28" s="46"/>
      <c r="F28" s="46"/>
      <c r="G28" s="46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</row>
    <row r="29" spans="3:32" s="23" customFormat="1" ht="23.25" customHeight="1" x14ac:dyDescent="0.35">
      <c r="C29" s="6"/>
      <c r="D29" s="6"/>
      <c r="E29" s="6"/>
      <c r="F29" s="6"/>
      <c r="G29" s="6"/>
      <c r="H29" s="6"/>
      <c r="I29" s="6"/>
      <c r="J29" s="6"/>
      <c r="K29" s="6"/>
      <c r="L29" s="38" t="s">
        <v>28</v>
      </c>
      <c r="M29" s="38"/>
      <c r="N29" s="38" t="s">
        <v>32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6"/>
      <c r="Z29" s="6"/>
      <c r="AA29" s="6"/>
      <c r="AB29" s="6"/>
      <c r="AC29" s="6"/>
      <c r="AD29" s="6"/>
      <c r="AE29" s="6"/>
      <c r="AF29" s="6"/>
    </row>
    <row r="30" spans="3:32" s="23" customFormat="1" ht="23.25" customHeight="1" x14ac:dyDescent="0.35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38" t="s">
        <v>33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6"/>
      <c r="Z30" s="6"/>
      <c r="AA30" s="6"/>
      <c r="AB30" s="6"/>
      <c r="AC30" s="6"/>
      <c r="AD30" s="6"/>
      <c r="AE30" s="6"/>
      <c r="AF30" s="6"/>
    </row>
    <row r="31" spans="3:32" s="23" customFormat="1" ht="23.25" customHeight="1" x14ac:dyDescent="0.35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38" t="s">
        <v>34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6"/>
      <c r="Z31" s="6"/>
      <c r="AA31" s="6"/>
      <c r="AB31" s="6"/>
      <c r="AC31" s="6"/>
      <c r="AD31" s="6"/>
      <c r="AE31" s="6"/>
      <c r="AF31" s="6"/>
    </row>
    <row r="32" spans="3:32" s="23" customFormat="1" ht="9" customHeight="1" x14ac:dyDescent="0.35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s="23" customFormat="1" ht="23.25" customHeight="1" x14ac:dyDescent="0.35">
      <c r="C33" s="21"/>
      <c r="D33" s="45" t="s">
        <v>26</v>
      </c>
      <c r="E33" s="48"/>
      <c r="F33" s="49"/>
      <c r="G33" s="50"/>
      <c r="H33" s="22" t="s">
        <v>27</v>
      </c>
      <c r="I33" s="14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s="23" customFormat="1" ht="23.25" customHeight="1" x14ac:dyDescent="0.35">
      <c r="C34" s="6"/>
      <c r="D34" s="6"/>
      <c r="E34" s="6"/>
      <c r="F34" s="6"/>
      <c r="G34" s="6"/>
      <c r="H34" s="6"/>
      <c r="I34" s="6"/>
      <c r="J34" s="6"/>
      <c r="K34" s="6"/>
      <c r="L34" s="38" t="s">
        <v>28</v>
      </c>
      <c r="M34" s="38"/>
      <c r="N34" s="38" t="s">
        <v>32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6"/>
      <c r="Z34" s="6"/>
      <c r="AA34" s="6"/>
      <c r="AB34" s="6"/>
      <c r="AC34" s="6"/>
      <c r="AD34" s="6"/>
      <c r="AE34" s="6"/>
      <c r="AF34" s="6"/>
    </row>
    <row r="35" spans="1:32" ht="23.25" customHeight="1" x14ac:dyDescent="0.35">
      <c r="C35" s="12"/>
      <c r="D35" s="12"/>
      <c r="E35" s="12"/>
      <c r="F35" s="12"/>
      <c r="G35" s="12"/>
      <c r="H35" s="12"/>
      <c r="I35" s="12"/>
      <c r="J35" s="12"/>
      <c r="K35" s="12"/>
      <c r="L35" s="6"/>
      <c r="M35" s="6"/>
      <c r="N35" s="38" t="s">
        <v>51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2"/>
      <c r="Z35" s="12"/>
      <c r="AA35" s="12"/>
      <c r="AB35" s="12"/>
      <c r="AC35" s="12"/>
      <c r="AD35" s="12"/>
      <c r="AE35" s="12"/>
      <c r="AF35" s="12"/>
    </row>
    <row r="36" spans="1:32" ht="23.25" customHeight="1" x14ac:dyDescent="0.35">
      <c r="C36" s="12"/>
      <c r="D36" s="12"/>
      <c r="E36" s="12"/>
      <c r="F36" s="12"/>
      <c r="G36" s="12"/>
      <c r="H36" s="12"/>
      <c r="I36" s="12"/>
      <c r="J36" s="12"/>
      <c r="K36" s="12"/>
      <c r="L36" s="6"/>
      <c r="M36" s="6"/>
      <c r="N36" s="38" t="s">
        <v>35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2"/>
      <c r="Z36" s="12"/>
      <c r="AA36" s="12"/>
      <c r="AB36" s="12"/>
      <c r="AC36" s="12"/>
      <c r="AD36" s="12"/>
      <c r="AE36" s="12"/>
      <c r="AF36" s="12"/>
    </row>
    <row r="37" spans="1:32" s="23" customFormat="1" ht="23.25" customHeight="1" x14ac:dyDescent="0.35">
      <c r="C37" s="6"/>
      <c r="D37" s="6"/>
      <c r="E37" s="6"/>
      <c r="F37" s="6"/>
      <c r="G37" s="6"/>
      <c r="H37" s="6"/>
      <c r="I37" s="6"/>
      <c r="J37" s="6"/>
      <c r="K37" s="6"/>
      <c r="L37" s="6"/>
      <c r="M37" s="6" t="s">
        <v>36</v>
      </c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6"/>
      <c r="Z37" s="6"/>
      <c r="AA37" s="6"/>
      <c r="AB37" s="6"/>
      <c r="AC37" s="6"/>
      <c r="AD37" s="6"/>
      <c r="AE37" s="6"/>
      <c r="AF37" s="6"/>
    </row>
    <row r="41" spans="1:32" ht="23.25" customHeight="1" x14ac:dyDescent="0.3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6"/>
      <c r="AA41" s="6"/>
      <c r="AB41" s="6"/>
      <c r="AC41" s="6"/>
      <c r="AD41" s="6"/>
      <c r="AE41" s="12"/>
      <c r="AF41" s="12"/>
    </row>
    <row r="42" spans="1:32" ht="20.25" customHeight="1" x14ac:dyDescent="0.35">
      <c r="C42" s="59" t="s">
        <v>8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6"/>
      <c r="AA42" s="6"/>
      <c r="AB42" s="6"/>
      <c r="AC42" s="6"/>
      <c r="AD42" s="6"/>
      <c r="AE42" s="12"/>
      <c r="AF42" s="12"/>
    </row>
    <row r="43" spans="1:32" ht="20.25" customHeight="1" x14ac:dyDescent="0.35">
      <c r="C43" s="6" t="s">
        <v>9</v>
      </c>
      <c r="D43" s="38">
        <f>กรอกข้อมูล!H14</f>
        <v>0</v>
      </c>
      <c r="E43" s="38"/>
      <c r="F43" s="38" t="s">
        <v>10</v>
      </c>
      <c r="G43" s="38"/>
      <c r="H43" s="38">
        <f>กรอกข้อมูล!K14</f>
        <v>0</v>
      </c>
      <c r="I43" s="38"/>
      <c r="J43" s="38"/>
      <c r="K43" s="38"/>
      <c r="L43" s="14" t="s">
        <v>11</v>
      </c>
      <c r="M43" s="14"/>
      <c r="N43" s="6"/>
      <c r="O43" s="38">
        <f>กรอกข้อมูล!G1</f>
        <v>0</v>
      </c>
      <c r="P43" s="38"/>
      <c r="Q43" s="38"/>
      <c r="R43" s="38"/>
      <c r="S43" s="38"/>
      <c r="T43" s="38" t="s">
        <v>12</v>
      </c>
      <c r="U43" s="38"/>
      <c r="V43" s="38"/>
      <c r="W43" s="38">
        <f>กรอกข้อมูล!L1</f>
        <v>0</v>
      </c>
      <c r="X43" s="38"/>
      <c r="Y43" s="38"/>
      <c r="Z43" s="6"/>
      <c r="AA43" s="6"/>
      <c r="AB43" s="6"/>
      <c r="AC43" s="6"/>
      <c r="AD43" s="6"/>
      <c r="AE43" s="12"/>
      <c r="AF43" s="12"/>
    </row>
    <row r="44" spans="1:32" ht="20.25" customHeight="1" x14ac:dyDescent="0.35">
      <c r="C44" s="46" t="s">
        <v>13</v>
      </c>
      <c r="D44" s="46"/>
      <c r="E44" s="46">
        <f>กรอกข้อมูล!B14</f>
        <v>0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6"/>
      <c r="W44" s="6"/>
      <c r="X44" s="6"/>
      <c r="Y44" s="6"/>
      <c r="Z44" s="6"/>
      <c r="AA44" s="6"/>
      <c r="AB44" s="6"/>
      <c r="AC44" s="6"/>
      <c r="AD44" s="6"/>
      <c r="AE44" s="12"/>
      <c r="AF44" s="12"/>
    </row>
    <row r="45" spans="1:32" ht="20.25" customHeight="1" x14ac:dyDescent="0.35">
      <c r="C45" s="46" t="s">
        <v>14</v>
      </c>
      <c r="D45" s="46"/>
      <c r="E45" s="38">
        <f>กรอกข้อมูล!B15</f>
        <v>0</v>
      </c>
      <c r="F45" s="38"/>
      <c r="G45" s="38"/>
      <c r="H45" s="38"/>
      <c r="I45" s="51" t="s">
        <v>14</v>
      </c>
      <c r="J45" s="51"/>
      <c r="K45" s="51"/>
      <c r="L45" s="38"/>
      <c r="M45" s="38"/>
      <c r="N45" s="38"/>
      <c r="O45" s="14" t="s">
        <v>15</v>
      </c>
      <c r="P45" s="14"/>
      <c r="Q45" s="14"/>
      <c r="R45" s="14"/>
      <c r="S45" s="14"/>
      <c r="T45" s="14"/>
      <c r="U45" s="14"/>
      <c r="V45" s="38">
        <f>กรอกข้อมูล!H15</f>
        <v>0</v>
      </c>
      <c r="W45" s="38"/>
      <c r="X45" s="38" t="s">
        <v>16</v>
      </c>
      <c r="Y45" s="38"/>
      <c r="Z45" s="14"/>
      <c r="AA45" s="6"/>
      <c r="AB45" s="6"/>
      <c r="AC45" s="6"/>
      <c r="AD45" s="6"/>
      <c r="AE45" s="12"/>
      <c r="AF45" s="12"/>
    </row>
    <row r="46" spans="1:32" ht="20.25" customHeight="1" x14ac:dyDescent="0.35">
      <c r="C46" s="46" t="s">
        <v>17</v>
      </c>
      <c r="D46" s="46"/>
      <c r="E46" s="46">
        <f>กรอกข้อมูล!B1</f>
        <v>0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6"/>
      <c r="W46" s="6"/>
      <c r="X46" s="6"/>
      <c r="Y46" s="6"/>
      <c r="Z46" s="6"/>
      <c r="AA46" s="6"/>
      <c r="AB46" s="6"/>
      <c r="AC46" s="6"/>
      <c r="AD46" s="6"/>
      <c r="AE46" s="12"/>
      <c r="AF46" s="12"/>
    </row>
    <row r="47" spans="1:32" ht="20.25" customHeight="1" x14ac:dyDescent="0.35">
      <c r="C47" s="54" t="s">
        <v>18</v>
      </c>
      <c r="D47" s="54"/>
      <c r="E47" s="54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12"/>
      <c r="AF47" s="12"/>
    </row>
    <row r="48" spans="1:32" ht="20.25" customHeight="1" x14ac:dyDescent="0.35">
      <c r="C48" s="40" t="s">
        <v>0</v>
      </c>
      <c r="D48" s="40"/>
      <c r="E48" s="40"/>
      <c r="F48" s="40" t="s">
        <v>5</v>
      </c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 t="s">
        <v>6</v>
      </c>
      <c r="W48" s="40"/>
      <c r="X48" s="40"/>
      <c r="Y48" s="40"/>
      <c r="Z48" s="6"/>
      <c r="AA48" s="6"/>
      <c r="AB48" s="6"/>
      <c r="AC48" s="6"/>
      <c r="AD48" s="6"/>
      <c r="AE48" s="12"/>
      <c r="AF48" s="12"/>
    </row>
    <row r="49" spans="3:32" ht="20.25" customHeight="1" x14ac:dyDescent="0.35">
      <c r="C49" s="40"/>
      <c r="D49" s="40"/>
      <c r="E49" s="40"/>
      <c r="F49" s="40">
        <v>4</v>
      </c>
      <c r="G49" s="40"/>
      <c r="H49" s="40">
        <v>3.5</v>
      </c>
      <c r="I49" s="40"/>
      <c r="J49" s="15">
        <v>3</v>
      </c>
      <c r="K49" s="15">
        <v>2.5</v>
      </c>
      <c r="L49" s="40">
        <v>2</v>
      </c>
      <c r="M49" s="40"/>
      <c r="N49" s="15">
        <v>1.5</v>
      </c>
      <c r="O49" s="41">
        <v>1</v>
      </c>
      <c r="P49" s="42"/>
      <c r="Q49" s="42"/>
      <c r="R49" s="42"/>
      <c r="S49" s="43"/>
      <c r="T49" s="40">
        <v>0</v>
      </c>
      <c r="U49" s="40"/>
      <c r="V49" s="15" t="s">
        <v>1</v>
      </c>
      <c r="W49" s="15" t="s">
        <v>2</v>
      </c>
      <c r="X49" s="15" t="s">
        <v>3</v>
      </c>
      <c r="Y49" s="15" t="s">
        <v>4</v>
      </c>
      <c r="Z49" s="6"/>
      <c r="AA49" s="6"/>
      <c r="AB49" s="6"/>
      <c r="AC49" s="6"/>
      <c r="AD49" s="6"/>
      <c r="AE49" s="12"/>
      <c r="AF49" s="12"/>
    </row>
    <row r="50" spans="3:32" ht="20.25" customHeight="1" x14ac:dyDescent="0.35">
      <c r="C50" s="47">
        <f>กรอกข้อมูล!A18</f>
        <v>0</v>
      </c>
      <c r="D50" s="47"/>
      <c r="E50" s="47"/>
      <c r="F50" s="63">
        <f>กรอกข้อมูล!B18</f>
        <v>0</v>
      </c>
      <c r="G50" s="63"/>
      <c r="H50" s="63">
        <f>กรอกข้อมูล!C18</f>
        <v>0</v>
      </c>
      <c r="I50" s="63"/>
      <c r="J50" s="24">
        <f>กรอกข้อมูล!D18</f>
        <v>0</v>
      </c>
      <c r="K50" s="24">
        <f>กรอกข้อมูล!E18</f>
        <v>0</v>
      </c>
      <c r="L50" s="63">
        <f>กรอกข้อมูล!F18</f>
        <v>0</v>
      </c>
      <c r="M50" s="63"/>
      <c r="N50" s="24">
        <f>กรอกข้อมูล!G18</f>
        <v>0</v>
      </c>
      <c r="O50" s="64">
        <f>กรอกข้อมูล!H18</f>
        <v>0</v>
      </c>
      <c r="P50" s="65"/>
      <c r="Q50" s="65"/>
      <c r="R50" s="65"/>
      <c r="S50" s="66"/>
      <c r="T50" s="63">
        <f>กรอกข้อมูล!I18</f>
        <v>0</v>
      </c>
      <c r="U50" s="63"/>
      <c r="V50" s="24">
        <f>กรอกข้อมูล!J18</f>
        <v>0</v>
      </c>
      <c r="W50" s="24">
        <f>กรอกข้อมูล!K18</f>
        <v>0</v>
      </c>
      <c r="X50" s="24">
        <f>กรอกข้อมูล!L18</f>
        <v>0</v>
      </c>
      <c r="Y50" s="24">
        <f>กรอกข้อมูล!M18</f>
        <v>0</v>
      </c>
      <c r="Z50" s="6"/>
      <c r="AA50" s="6"/>
      <c r="AB50" s="6"/>
      <c r="AC50" s="6"/>
      <c r="AD50" s="6"/>
      <c r="AE50" s="12"/>
      <c r="AF50" s="12"/>
    </row>
    <row r="51" spans="3:32" ht="20.25" customHeight="1" x14ac:dyDescent="0.35">
      <c r="C51" s="60" t="s">
        <v>7</v>
      </c>
      <c r="D51" s="61"/>
      <c r="E51" s="62"/>
      <c r="F51" s="55" t="e">
        <f>F50*100/C50</f>
        <v>#DIV/0!</v>
      </c>
      <c r="G51" s="57"/>
      <c r="H51" s="55" t="e">
        <f>H50*100/C50</f>
        <v>#DIV/0!</v>
      </c>
      <c r="I51" s="57"/>
      <c r="J51" s="17" t="e">
        <f>J50*100/C50</f>
        <v>#DIV/0!</v>
      </c>
      <c r="K51" s="17" t="e">
        <f>K50*100/C50</f>
        <v>#DIV/0!</v>
      </c>
      <c r="L51" s="55" t="e">
        <f>L50*100/C50</f>
        <v>#DIV/0!</v>
      </c>
      <c r="M51" s="57"/>
      <c r="N51" s="17" t="e">
        <f>N50*100/C50</f>
        <v>#DIV/0!</v>
      </c>
      <c r="O51" s="55" t="e">
        <f>O50*100/C50</f>
        <v>#DIV/0!</v>
      </c>
      <c r="P51" s="56"/>
      <c r="Q51" s="56"/>
      <c r="R51" s="56"/>
      <c r="S51" s="57"/>
      <c r="T51" s="55" t="e">
        <f>T50*100/C50</f>
        <v>#DIV/0!</v>
      </c>
      <c r="U51" s="57"/>
      <c r="V51" s="17" t="e">
        <f>V50*100/C50</f>
        <v>#DIV/0!</v>
      </c>
      <c r="W51" s="17" t="e">
        <f>W50*100/C50</f>
        <v>#DIV/0!</v>
      </c>
      <c r="X51" s="17" t="e">
        <f>X50*100/C50</f>
        <v>#DIV/0!</v>
      </c>
      <c r="Y51" s="17" t="e">
        <f>Y50*100/C50</f>
        <v>#DIV/0!</v>
      </c>
      <c r="Z51" s="6"/>
      <c r="AA51" s="6"/>
      <c r="AB51" s="6"/>
      <c r="AC51" s="6"/>
      <c r="AD51" s="6"/>
      <c r="AE51" s="12"/>
      <c r="AF51" s="12"/>
    </row>
    <row r="52" spans="3:32" ht="20.25" customHeight="1" x14ac:dyDescent="0.35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18"/>
      <c r="AD52" s="6"/>
      <c r="AE52" s="12"/>
      <c r="AF52" s="12"/>
    </row>
    <row r="53" spans="3:32" ht="20.25" customHeight="1" x14ac:dyDescent="0.35">
      <c r="C53" s="40" t="s">
        <v>0</v>
      </c>
      <c r="D53" s="40"/>
      <c r="E53" s="40"/>
      <c r="F53" s="44" t="s">
        <v>23</v>
      </c>
      <c r="G53" s="44"/>
      <c r="H53" s="44"/>
      <c r="I53" s="44"/>
      <c r="J53" s="44"/>
      <c r="K53" s="44"/>
      <c r="L53" s="44"/>
      <c r="M53" s="44"/>
      <c r="N53" s="44"/>
      <c r="O53" s="44" t="s">
        <v>24</v>
      </c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6"/>
      <c r="AA53" s="6"/>
      <c r="AB53" s="6"/>
      <c r="AC53" s="6"/>
      <c r="AD53" s="6"/>
      <c r="AE53" s="12"/>
      <c r="AF53" s="12"/>
    </row>
    <row r="54" spans="3:32" ht="20.25" customHeight="1" x14ac:dyDescent="0.35">
      <c r="C54" s="40"/>
      <c r="D54" s="40"/>
      <c r="E54" s="40"/>
      <c r="F54" s="44" t="s">
        <v>19</v>
      </c>
      <c r="G54" s="44"/>
      <c r="H54" s="44"/>
      <c r="I54" s="44" t="s">
        <v>20</v>
      </c>
      <c r="J54" s="44"/>
      <c r="K54" s="44" t="s">
        <v>21</v>
      </c>
      <c r="L54" s="44"/>
      <c r="M54" s="44" t="s">
        <v>22</v>
      </c>
      <c r="N54" s="44"/>
      <c r="O54" s="19" t="s">
        <v>19</v>
      </c>
      <c r="P54" s="19"/>
      <c r="Q54" s="19"/>
      <c r="R54" s="19"/>
      <c r="S54" s="19"/>
      <c r="T54" s="19"/>
      <c r="U54" s="44" t="s">
        <v>20</v>
      </c>
      <c r="V54" s="44"/>
      <c r="W54" s="19" t="s">
        <v>21</v>
      </c>
      <c r="X54" s="44" t="s">
        <v>22</v>
      </c>
      <c r="Y54" s="44"/>
      <c r="Z54" s="6"/>
      <c r="AA54" s="6"/>
      <c r="AB54" s="6"/>
      <c r="AC54" s="6"/>
      <c r="AD54" s="6"/>
      <c r="AE54" s="12"/>
      <c r="AF54" s="12"/>
    </row>
    <row r="55" spans="3:32" ht="20.25" customHeight="1" x14ac:dyDescent="0.35">
      <c r="C55" s="47">
        <f>กรอกข้อมูล!A22</f>
        <v>0</v>
      </c>
      <c r="D55" s="47"/>
      <c r="E55" s="47"/>
      <c r="F55" s="47">
        <f>กรอกข้อมูล!B22</f>
        <v>0</v>
      </c>
      <c r="G55" s="47"/>
      <c r="H55" s="47"/>
      <c r="I55" s="47">
        <f>กรอกข้อมูล!C22</f>
        <v>0</v>
      </c>
      <c r="J55" s="47"/>
      <c r="K55" s="47">
        <f>กรอกข้อมูล!D22</f>
        <v>0</v>
      </c>
      <c r="L55" s="47"/>
      <c r="M55" s="47">
        <f>กรอกข้อมูล!E22</f>
        <v>0</v>
      </c>
      <c r="N55" s="47"/>
      <c r="O55" s="47">
        <f>กรอกข้อมูล!F22</f>
        <v>0</v>
      </c>
      <c r="P55" s="47"/>
      <c r="Q55" s="47"/>
      <c r="R55" s="47"/>
      <c r="S55" s="47"/>
      <c r="T55" s="47"/>
      <c r="U55" s="47">
        <f>กรอกข้อมูล!G22</f>
        <v>0</v>
      </c>
      <c r="V55" s="47"/>
      <c r="W55" s="16">
        <f>กรอกข้อมูล!H22</f>
        <v>0</v>
      </c>
      <c r="X55" s="47">
        <f>กรอกข้อมูล!I22</f>
        <v>0</v>
      </c>
      <c r="Y55" s="47"/>
      <c r="Z55" s="6"/>
      <c r="AA55" s="6"/>
      <c r="AB55" s="6"/>
      <c r="AC55" s="6"/>
      <c r="AD55" s="6"/>
      <c r="AE55" s="12"/>
      <c r="AF55" s="12"/>
    </row>
    <row r="56" spans="3:32" ht="20.25" customHeight="1" x14ac:dyDescent="0.35">
      <c r="C56" s="53" t="s">
        <v>7</v>
      </c>
      <c r="D56" s="53"/>
      <c r="E56" s="53"/>
      <c r="F56" s="39" t="e">
        <f>F55*100/C55</f>
        <v>#DIV/0!</v>
      </c>
      <c r="G56" s="39"/>
      <c r="H56" s="39"/>
      <c r="I56" s="39" t="e">
        <f>I55*100/C55</f>
        <v>#DIV/0!</v>
      </c>
      <c r="J56" s="39"/>
      <c r="K56" s="39" t="e">
        <f>K55*100/C55</f>
        <v>#DIV/0!</v>
      </c>
      <c r="L56" s="39"/>
      <c r="M56" s="39" t="e">
        <f>M55*100/C55</f>
        <v>#DIV/0!</v>
      </c>
      <c r="N56" s="39"/>
      <c r="O56" s="39" t="e">
        <f>O55*100/C55</f>
        <v>#DIV/0!</v>
      </c>
      <c r="P56" s="39"/>
      <c r="Q56" s="39"/>
      <c r="R56" s="39"/>
      <c r="S56" s="39"/>
      <c r="T56" s="39"/>
      <c r="U56" s="39" t="e">
        <f>U55*100/C55</f>
        <v>#DIV/0!</v>
      </c>
      <c r="V56" s="39"/>
      <c r="W56" s="17" t="e">
        <f>W55*100/C55</f>
        <v>#DIV/0!</v>
      </c>
      <c r="X56" s="39" t="e">
        <f>X55*100/C55</f>
        <v>#DIV/0!</v>
      </c>
      <c r="Y56" s="39"/>
      <c r="Z56" s="6"/>
      <c r="AA56" s="6"/>
      <c r="AB56" s="6"/>
      <c r="AC56" s="6"/>
      <c r="AD56" s="6"/>
      <c r="AE56" s="12"/>
      <c r="AF56" s="12"/>
    </row>
    <row r="57" spans="3:32" ht="20.25" customHeight="1" x14ac:dyDescent="0.3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12"/>
      <c r="AF57" s="12"/>
    </row>
    <row r="58" spans="3:32" ht="20.25" customHeight="1" x14ac:dyDescent="0.35">
      <c r="C58" s="52" t="s">
        <v>25</v>
      </c>
      <c r="D58" s="52"/>
      <c r="E58" s="52"/>
      <c r="F58" s="52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12"/>
      <c r="AF58" s="12"/>
    </row>
    <row r="59" spans="3:32" ht="23.25" customHeight="1" x14ac:dyDescent="0.35">
      <c r="C59" s="21"/>
      <c r="D59" s="45" t="s">
        <v>26</v>
      </c>
      <c r="E59" s="48"/>
      <c r="F59" s="49"/>
      <c r="G59" s="50"/>
      <c r="H59" s="22" t="s">
        <v>27</v>
      </c>
      <c r="I59" s="14"/>
      <c r="J59" s="14"/>
      <c r="K59" s="6" t="s">
        <v>28</v>
      </c>
      <c r="L59" s="38" t="s">
        <v>49</v>
      </c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51" t="s">
        <v>17</v>
      </c>
      <c r="Y59" s="51"/>
      <c r="Z59" s="6"/>
      <c r="AA59" s="6"/>
      <c r="AB59" s="6"/>
      <c r="AC59" s="6"/>
      <c r="AD59" s="6"/>
      <c r="AE59" s="12"/>
      <c r="AF59" s="12"/>
    </row>
    <row r="60" spans="3:32" ht="7.5" customHeight="1" x14ac:dyDescent="0.3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12"/>
      <c r="AF60" s="12"/>
    </row>
    <row r="61" spans="3:32" ht="23.25" customHeight="1" x14ac:dyDescent="0.35">
      <c r="C61" s="21"/>
      <c r="D61" s="45" t="s">
        <v>26</v>
      </c>
      <c r="E61" s="48"/>
      <c r="F61" s="49"/>
      <c r="G61" s="50"/>
      <c r="H61" s="22" t="s">
        <v>27</v>
      </c>
      <c r="I61" s="14"/>
      <c r="J61" s="14"/>
      <c r="K61" s="6" t="s">
        <v>28</v>
      </c>
      <c r="L61" s="38" t="s">
        <v>50</v>
      </c>
      <c r="M61" s="38"/>
      <c r="N61" s="38"/>
      <c r="O61" s="38"/>
      <c r="P61" s="38"/>
      <c r="Q61" s="38"/>
      <c r="R61" s="38"/>
      <c r="S61" s="38"/>
      <c r="T61" s="38"/>
      <c r="U61" s="38"/>
      <c r="V61" s="51" t="s">
        <v>29</v>
      </c>
      <c r="W61" s="51"/>
      <c r="X61" s="51"/>
      <c r="Y61" s="51"/>
      <c r="Z61" s="6"/>
      <c r="AA61" s="6"/>
      <c r="AB61" s="6"/>
      <c r="AC61" s="6"/>
      <c r="AD61" s="6"/>
      <c r="AE61" s="12"/>
      <c r="AF61" s="12"/>
    </row>
    <row r="62" spans="3:32" ht="8.25" customHeight="1" x14ac:dyDescent="0.35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12"/>
      <c r="AF62" s="12"/>
    </row>
    <row r="63" spans="3:32" ht="23.25" customHeight="1" x14ac:dyDescent="0.35">
      <c r="C63" s="21"/>
      <c r="D63" s="45" t="s">
        <v>26</v>
      </c>
      <c r="E63" s="48"/>
      <c r="F63" s="49"/>
      <c r="G63" s="50"/>
      <c r="H63" s="22" t="s">
        <v>27</v>
      </c>
      <c r="I63" s="14"/>
      <c r="J63" s="14"/>
      <c r="K63" s="6" t="s">
        <v>28</v>
      </c>
      <c r="L63" s="38" t="s">
        <v>50</v>
      </c>
      <c r="M63" s="38"/>
      <c r="N63" s="38"/>
      <c r="O63" s="38"/>
      <c r="P63" s="38"/>
      <c r="Q63" s="38"/>
      <c r="R63" s="38"/>
      <c r="S63" s="38"/>
      <c r="T63" s="38"/>
      <c r="U63" s="38"/>
      <c r="V63" s="51" t="s">
        <v>30</v>
      </c>
      <c r="W63" s="51"/>
      <c r="X63" s="51"/>
      <c r="Y63" s="51"/>
      <c r="Z63" s="6"/>
      <c r="AA63" s="6"/>
      <c r="AB63" s="6"/>
      <c r="AC63" s="6"/>
      <c r="AD63" s="6"/>
      <c r="AE63" s="12"/>
      <c r="AF63" s="12"/>
    </row>
    <row r="64" spans="3:32" ht="12" customHeight="1" x14ac:dyDescent="0.35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12"/>
      <c r="AF64" s="12"/>
    </row>
    <row r="65" spans="1:32" ht="23.25" customHeight="1" x14ac:dyDescent="0.35">
      <c r="C65" s="46" t="s">
        <v>31</v>
      </c>
      <c r="D65" s="46"/>
      <c r="E65" s="46"/>
      <c r="F65" s="46"/>
      <c r="G65" s="46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</row>
    <row r="66" spans="1:32" s="23" customFormat="1" ht="23.25" customHeight="1" x14ac:dyDescent="0.35">
      <c r="C66" s="6"/>
      <c r="D66" s="6"/>
      <c r="E66" s="6"/>
      <c r="F66" s="6"/>
      <c r="G66" s="6"/>
      <c r="H66" s="6"/>
      <c r="I66" s="6"/>
      <c r="J66" s="6"/>
      <c r="K66" s="6"/>
      <c r="L66" s="38" t="s">
        <v>28</v>
      </c>
      <c r="M66" s="38"/>
      <c r="N66" s="38" t="s">
        <v>32</v>
      </c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6"/>
      <c r="Z66" s="6"/>
      <c r="AA66" s="6"/>
      <c r="AB66" s="6"/>
      <c r="AC66" s="6"/>
      <c r="AD66" s="6"/>
      <c r="AE66" s="6"/>
      <c r="AF66" s="6"/>
    </row>
    <row r="67" spans="1:32" s="23" customFormat="1" ht="23.25" customHeight="1" x14ac:dyDescent="0.35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38" t="s">
        <v>33</v>
      </c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6"/>
      <c r="Z67" s="6"/>
      <c r="AA67" s="6"/>
      <c r="AB67" s="6"/>
      <c r="AC67" s="6"/>
      <c r="AD67" s="6"/>
      <c r="AE67" s="6"/>
      <c r="AF67" s="6"/>
    </row>
    <row r="68" spans="1:32" s="23" customFormat="1" ht="23.25" customHeight="1" x14ac:dyDescent="0.35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38" t="s">
        <v>34</v>
      </c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6"/>
      <c r="Z68" s="6"/>
      <c r="AA68" s="6"/>
      <c r="AB68" s="6"/>
      <c r="AC68" s="6"/>
      <c r="AD68" s="6"/>
      <c r="AE68" s="6"/>
      <c r="AF68" s="6"/>
    </row>
    <row r="69" spans="1:32" s="23" customFormat="1" ht="9" customHeight="1" x14ac:dyDescent="0.35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s="23" customFormat="1" ht="23.25" customHeight="1" x14ac:dyDescent="0.35">
      <c r="C70" s="21"/>
      <c r="D70" s="45" t="s">
        <v>26</v>
      </c>
      <c r="E70" s="46"/>
      <c r="F70" s="47"/>
      <c r="G70" s="47"/>
      <c r="H70" s="22" t="s">
        <v>27</v>
      </c>
      <c r="I70" s="14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 s="23" customFormat="1" ht="23.25" customHeight="1" x14ac:dyDescent="0.35">
      <c r="C71" s="6"/>
      <c r="D71" s="6"/>
      <c r="E71" s="6"/>
      <c r="F71" s="6"/>
      <c r="G71" s="6"/>
      <c r="H71" s="6"/>
      <c r="I71" s="6"/>
      <c r="J71" s="6"/>
      <c r="K71" s="6"/>
      <c r="L71" s="38" t="s">
        <v>28</v>
      </c>
      <c r="M71" s="38"/>
      <c r="N71" s="38" t="s">
        <v>32</v>
      </c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6"/>
      <c r="Z71" s="6"/>
      <c r="AA71" s="6"/>
      <c r="AB71" s="6"/>
      <c r="AC71" s="6"/>
      <c r="AD71" s="6"/>
      <c r="AE71" s="6"/>
      <c r="AF71" s="6"/>
    </row>
    <row r="72" spans="1:32" ht="23.25" customHeight="1" x14ac:dyDescent="0.35">
      <c r="C72" s="12"/>
      <c r="D72" s="12"/>
      <c r="E72" s="12"/>
      <c r="F72" s="12"/>
      <c r="G72" s="12"/>
      <c r="H72" s="12"/>
      <c r="I72" s="12"/>
      <c r="J72" s="12"/>
      <c r="K72" s="12"/>
      <c r="L72" s="6"/>
      <c r="M72" s="6"/>
      <c r="N72" s="38" t="s">
        <v>51</v>
      </c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12"/>
      <c r="Z72" s="12"/>
      <c r="AA72" s="12"/>
      <c r="AB72" s="12"/>
      <c r="AC72" s="12"/>
      <c r="AD72" s="12"/>
      <c r="AE72" s="12"/>
      <c r="AF72" s="12"/>
    </row>
    <row r="73" spans="1:32" ht="23.25" customHeight="1" x14ac:dyDescent="0.35">
      <c r="C73" s="12"/>
      <c r="D73" s="12"/>
      <c r="E73" s="12"/>
      <c r="F73" s="12"/>
      <c r="G73" s="12"/>
      <c r="H73" s="12"/>
      <c r="I73" s="12"/>
      <c r="J73" s="12"/>
      <c r="K73" s="12"/>
      <c r="L73" s="6"/>
      <c r="M73" s="6"/>
      <c r="N73" s="38" t="s">
        <v>35</v>
      </c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12"/>
      <c r="Z73" s="12"/>
      <c r="AA73" s="12"/>
      <c r="AB73" s="12"/>
      <c r="AC73" s="12"/>
      <c r="AD73" s="12"/>
      <c r="AE73" s="12"/>
      <c r="AF73" s="12"/>
    </row>
    <row r="74" spans="1:32" s="23" customFormat="1" ht="23.25" customHeight="1" x14ac:dyDescent="0.35">
      <c r="C74" s="6"/>
      <c r="D74" s="6"/>
      <c r="E74" s="6"/>
      <c r="F74" s="6"/>
      <c r="G74" s="6"/>
      <c r="H74" s="6"/>
      <c r="I74" s="6"/>
      <c r="J74" s="6"/>
      <c r="K74" s="6"/>
      <c r="L74" s="6"/>
      <c r="M74" s="6" t="s">
        <v>36</v>
      </c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6"/>
      <c r="Z74" s="6"/>
      <c r="AA74" s="6"/>
      <c r="AB74" s="6"/>
      <c r="AC74" s="6"/>
      <c r="AD74" s="6"/>
      <c r="AE74" s="6"/>
      <c r="AF74" s="6"/>
    </row>
    <row r="78" spans="1:32" ht="23.25" customHeight="1" x14ac:dyDescent="0.3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6"/>
      <c r="AA78" s="6"/>
      <c r="AB78" s="6"/>
      <c r="AC78" s="6"/>
      <c r="AD78" s="6"/>
      <c r="AE78" s="12"/>
      <c r="AF78" s="12"/>
    </row>
    <row r="79" spans="1:32" ht="20.25" customHeight="1" x14ac:dyDescent="0.35">
      <c r="C79" s="59" t="s">
        <v>8</v>
      </c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6"/>
      <c r="AA79" s="6"/>
      <c r="AB79" s="6"/>
      <c r="AC79" s="6"/>
      <c r="AD79" s="6"/>
      <c r="AE79" s="12"/>
      <c r="AF79" s="12"/>
    </row>
    <row r="80" spans="1:32" ht="20.25" customHeight="1" x14ac:dyDescent="0.35">
      <c r="C80" s="6" t="s">
        <v>9</v>
      </c>
      <c r="D80" s="38">
        <f>กรอกข้อมูล!H24</f>
        <v>0</v>
      </c>
      <c r="E80" s="38"/>
      <c r="F80" s="38" t="s">
        <v>10</v>
      </c>
      <c r="G80" s="38"/>
      <c r="H80" s="38">
        <f>กรอกข้อมูล!K24</f>
        <v>0</v>
      </c>
      <c r="I80" s="38"/>
      <c r="J80" s="38"/>
      <c r="K80" s="38"/>
      <c r="L80" s="14" t="s">
        <v>11</v>
      </c>
      <c r="M80" s="14"/>
      <c r="N80" s="6"/>
      <c r="O80" s="38">
        <f>กรอกข้อมูล!G1</f>
        <v>0</v>
      </c>
      <c r="P80" s="38"/>
      <c r="Q80" s="38"/>
      <c r="R80" s="38"/>
      <c r="S80" s="38"/>
      <c r="T80" s="38" t="s">
        <v>12</v>
      </c>
      <c r="U80" s="38"/>
      <c r="V80" s="38"/>
      <c r="W80" s="38">
        <f>กรอกข้อมูล!L1</f>
        <v>0</v>
      </c>
      <c r="X80" s="38"/>
      <c r="Y80" s="38"/>
      <c r="Z80" s="6"/>
      <c r="AA80" s="6"/>
      <c r="AB80" s="6"/>
      <c r="AC80" s="6"/>
      <c r="AD80" s="6"/>
      <c r="AE80" s="12"/>
      <c r="AF80" s="12"/>
    </row>
    <row r="81" spans="3:32" ht="20.25" customHeight="1" x14ac:dyDescent="0.35">
      <c r="C81" s="46" t="s">
        <v>13</v>
      </c>
      <c r="D81" s="46"/>
      <c r="E81" s="46">
        <f>กรอกข้อมูล!B24</f>
        <v>0</v>
      </c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6"/>
      <c r="W81" s="6"/>
      <c r="X81" s="6"/>
      <c r="Y81" s="6"/>
      <c r="Z81" s="6"/>
      <c r="AA81" s="6"/>
      <c r="AB81" s="6"/>
      <c r="AC81" s="6"/>
      <c r="AD81" s="6"/>
      <c r="AE81" s="12"/>
      <c r="AF81" s="12"/>
    </row>
    <row r="82" spans="3:32" ht="20.25" customHeight="1" x14ac:dyDescent="0.35">
      <c r="C82" s="46" t="s">
        <v>14</v>
      </c>
      <c r="D82" s="46"/>
      <c r="E82" s="38">
        <f>กรอกข้อมูล!B25</f>
        <v>0</v>
      </c>
      <c r="F82" s="38"/>
      <c r="G82" s="38"/>
      <c r="H82" s="38"/>
      <c r="I82" s="51" t="s">
        <v>14</v>
      </c>
      <c r="J82" s="51"/>
      <c r="K82" s="51"/>
      <c r="L82" s="38"/>
      <c r="M82" s="38"/>
      <c r="N82" s="38"/>
      <c r="O82" s="14" t="s">
        <v>15</v>
      </c>
      <c r="P82" s="14"/>
      <c r="Q82" s="14"/>
      <c r="R82" s="14"/>
      <c r="S82" s="14"/>
      <c r="T82" s="14"/>
      <c r="U82" s="14"/>
      <c r="V82" s="38">
        <f>กรอกข้อมูล!H25</f>
        <v>0</v>
      </c>
      <c r="W82" s="38"/>
      <c r="X82" s="38" t="s">
        <v>16</v>
      </c>
      <c r="Y82" s="38"/>
      <c r="Z82" s="14"/>
      <c r="AA82" s="6"/>
      <c r="AB82" s="6"/>
      <c r="AC82" s="6"/>
      <c r="AD82" s="6"/>
      <c r="AE82" s="12"/>
      <c r="AF82" s="12"/>
    </row>
    <row r="83" spans="3:32" ht="20.25" customHeight="1" x14ac:dyDescent="0.35">
      <c r="C83" s="46" t="s">
        <v>17</v>
      </c>
      <c r="D83" s="46"/>
      <c r="E83" s="46">
        <f>กรอกข้อมูล!B1</f>
        <v>0</v>
      </c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6"/>
      <c r="W83" s="6"/>
      <c r="X83" s="6"/>
      <c r="Y83" s="6"/>
      <c r="Z83" s="6"/>
      <c r="AA83" s="6"/>
      <c r="AB83" s="6"/>
      <c r="AC83" s="6"/>
      <c r="AD83" s="6"/>
      <c r="AE83" s="12"/>
      <c r="AF83" s="12"/>
    </row>
    <row r="84" spans="3:32" ht="20.25" customHeight="1" x14ac:dyDescent="0.35">
      <c r="C84" s="54" t="s">
        <v>18</v>
      </c>
      <c r="D84" s="54"/>
      <c r="E84" s="54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12"/>
      <c r="AF84" s="12"/>
    </row>
    <row r="85" spans="3:32" ht="20.25" customHeight="1" x14ac:dyDescent="0.35">
      <c r="C85" s="40" t="s">
        <v>0</v>
      </c>
      <c r="D85" s="40"/>
      <c r="E85" s="40"/>
      <c r="F85" s="40" t="s">
        <v>5</v>
      </c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 t="s">
        <v>6</v>
      </c>
      <c r="W85" s="40"/>
      <c r="X85" s="40"/>
      <c r="Y85" s="40"/>
      <c r="Z85" s="6"/>
      <c r="AA85" s="6"/>
      <c r="AB85" s="6"/>
      <c r="AC85" s="6"/>
      <c r="AD85" s="6"/>
      <c r="AE85" s="12"/>
      <c r="AF85" s="12"/>
    </row>
    <row r="86" spans="3:32" ht="20.25" customHeight="1" x14ac:dyDescent="0.35">
      <c r="C86" s="40"/>
      <c r="D86" s="40"/>
      <c r="E86" s="40"/>
      <c r="F86" s="40">
        <v>4</v>
      </c>
      <c r="G86" s="40"/>
      <c r="H86" s="40">
        <v>3.5</v>
      </c>
      <c r="I86" s="40"/>
      <c r="J86" s="15">
        <v>3</v>
      </c>
      <c r="K86" s="15">
        <v>2.5</v>
      </c>
      <c r="L86" s="40">
        <v>2</v>
      </c>
      <c r="M86" s="40"/>
      <c r="N86" s="15">
        <v>1.5</v>
      </c>
      <c r="O86" s="41">
        <v>1</v>
      </c>
      <c r="P86" s="42"/>
      <c r="Q86" s="42"/>
      <c r="R86" s="42"/>
      <c r="S86" s="43"/>
      <c r="T86" s="40">
        <v>0</v>
      </c>
      <c r="U86" s="40"/>
      <c r="V86" s="15" t="s">
        <v>1</v>
      </c>
      <c r="W86" s="15" t="s">
        <v>2</v>
      </c>
      <c r="X86" s="15" t="s">
        <v>3</v>
      </c>
      <c r="Y86" s="15" t="s">
        <v>4</v>
      </c>
      <c r="Z86" s="6"/>
      <c r="AA86" s="6"/>
      <c r="AB86" s="6"/>
      <c r="AC86" s="6"/>
      <c r="AD86" s="6"/>
      <c r="AE86" s="12"/>
      <c r="AF86" s="12"/>
    </row>
    <row r="87" spans="3:32" ht="20.25" customHeight="1" x14ac:dyDescent="0.35">
      <c r="C87" s="47">
        <f>กรอกข้อมูล!A28</f>
        <v>0</v>
      </c>
      <c r="D87" s="47"/>
      <c r="E87" s="47"/>
      <c r="F87" s="47">
        <f>กรอกข้อมูล!B28</f>
        <v>0</v>
      </c>
      <c r="G87" s="47"/>
      <c r="H87" s="47">
        <f>กรอกข้อมูล!C28</f>
        <v>0</v>
      </c>
      <c r="I87" s="47"/>
      <c r="J87" s="16">
        <f>กรอกข้อมูล!D28</f>
        <v>0</v>
      </c>
      <c r="K87" s="16">
        <f>กรอกข้อมูล!E28</f>
        <v>0</v>
      </c>
      <c r="L87" s="47">
        <f>กรอกข้อมูล!F28</f>
        <v>0</v>
      </c>
      <c r="M87" s="47"/>
      <c r="N87" s="16">
        <f>กรอกข้อมูล!G28</f>
        <v>0</v>
      </c>
      <c r="O87" s="49">
        <f>กรอกข้อมูล!H28</f>
        <v>0</v>
      </c>
      <c r="P87" s="58"/>
      <c r="Q87" s="58"/>
      <c r="R87" s="58"/>
      <c r="S87" s="50"/>
      <c r="T87" s="47">
        <f>กรอกข้อมูล!I28</f>
        <v>0</v>
      </c>
      <c r="U87" s="47"/>
      <c r="V87" s="16">
        <f>กรอกข้อมูล!J28</f>
        <v>0</v>
      </c>
      <c r="W87" s="16">
        <f>กรอกข้อมูล!K28</f>
        <v>0</v>
      </c>
      <c r="X87" s="16">
        <f>กรอกข้อมูล!L28</f>
        <v>0</v>
      </c>
      <c r="Y87" s="16">
        <f>กรอกข้อมูล!M28</f>
        <v>0</v>
      </c>
      <c r="Z87" s="6"/>
      <c r="AA87" s="6"/>
      <c r="AB87" s="6"/>
      <c r="AC87" s="6"/>
      <c r="AD87" s="6"/>
      <c r="AE87" s="12"/>
      <c r="AF87" s="12"/>
    </row>
    <row r="88" spans="3:32" ht="20.25" customHeight="1" x14ac:dyDescent="0.35">
      <c r="C88" s="53" t="s">
        <v>7</v>
      </c>
      <c r="D88" s="53"/>
      <c r="E88" s="53"/>
      <c r="F88" s="39" t="e">
        <f>F87*100/C87</f>
        <v>#DIV/0!</v>
      </c>
      <c r="G88" s="39"/>
      <c r="H88" s="39" t="e">
        <f>H87*100/C87</f>
        <v>#DIV/0!</v>
      </c>
      <c r="I88" s="39"/>
      <c r="J88" s="17" t="e">
        <f>J87*100/C87</f>
        <v>#DIV/0!</v>
      </c>
      <c r="K88" s="17" t="e">
        <f>K87*100/C87</f>
        <v>#DIV/0!</v>
      </c>
      <c r="L88" s="39" t="e">
        <f>L87*100/C87</f>
        <v>#DIV/0!</v>
      </c>
      <c r="M88" s="39"/>
      <c r="N88" s="17" t="e">
        <f>N87*100/C87</f>
        <v>#DIV/0!</v>
      </c>
      <c r="O88" s="55" t="e">
        <f>O87*100/C87</f>
        <v>#DIV/0!</v>
      </c>
      <c r="P88" s="56"/>
      <c r="Q88" s="56"/>
      <c r="R88" s="56"/>
      <c r="S88" s="57"/>
      <c r="T88" s="39" t="e">
        <f>T87*100/C87</f>
        <v>#DIV/0!</v>
      </c>
      <c r="U88" s="39"/>
      <c r="V88" s="17" t="e">
        <f>V87*100/C87</f>
        <v>#DIV/0!</v>
      </c>
      <c r="W88" s="17" t="e">
        <f>W87*100/C87</f>
        <v>#DIV/0!</v>
      </c>
      <c r="X88" s="17" t="e">
        <f>X87*100/C87</f>
        <v>#DIV/0!</v>
      </c>
      <c r="Y88" s="17" t="e">
        <f>Y87*100/C87</f>
        <v>#DIV/0!</v>
      </c>
      <c r="Z88" s="6"/>
      <c r="AA88" s="6"/>
      <c r="AB88" s="6"/>
      <c r="AC88" s="6"/>
      <c r="AD88" s="6"/>
      <c r="AE88" s="12"/>
      <c r="AF88" s="12"/>
    </row>
    <row r="89" spans="3:32" ht="20.25" customHeight="1" x14ac:dyDescent="0.35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8"/>
      <c r="AD89" s="6"/>
      <c r="AE89" s="12"/>
      <c r="AF89" s="12"/>
    </row>
    <row r="90" spans="3:32" ht="20.25" customHeight="1" x14ac:dyDescent="0.35">
      <c r="C90" s="40" t="s">
        <v>0</v>
      </c>
      <c r="D90" s="40"/>
      <c r="E90" s="40"/>
      <c r="F90" s="44" t="s">
        <v>23</v>
      </c>
      <c r="G90" s="44"/>
      <c r="H90" s="44"/>
      <c r="I90" s="44"/>
      <c r="J90" s="44"/>
      <c r="K90" s="44"/>
      <c r="L90" s="44"/>
      <c r="M90" s="44"/>
      <c r="N90" s="44"/>
      <c r="O90" s="44" t="s">
        <v>24</v>
      </c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6"/>
      <c r="AA90" s="6"/>
      <c r="AB90" s="6"/>
      <c r="AC90" s="6"/>
      <c r="AD90" s="6"/>
      <c r="AE90" s="12"/>
      <c r="AF90" s="12"/>
    </row>
    <row r="91" spans="3:32" ht="20.25" customHeight="1" x14ac:dyDescent="0.35">
      <c r="C91" s="40"/>
      <c r="D91" s="40"/>
      <c r="E91" s="40"/>
      <c r="F91" s="44" t="s">
        <v>19</v>
      </c>
      <c r="G91" s="44"/>
      <c r="H91" s="44"/>
      <c r="I91" s="44" t="s">
        <v>20</v>
      </c>
      <c r="J91" s="44"/>
      <c r="K91" s="44" t="s">
        <v>21</v>
      </c>
      <c r="L91" s="44"/>
      <c r="M91" s="44" t="s">
        <v>22</v>
      </c>
      <c r="N91" s="44"/>
      <c r="O91" s="19" t="s">
        <v>19</v>
      </c>
      <c r="P91" s="19"/>
      <c r="Q91" s="19"/>
      <c r="R91" s="19"/>
      <c r="S91" s="19"/>
      <c r="T91" s="19"/>
      <c r="U91" s="44" t="s">
        <v>20</v>
      </c>
      <c r="V91" s="44"/>
      <c r="W91" s="19" t="s">
        <v>21</v>
      </c>
      <c r="X91" s="44" t="s">
        <v>22</v>
      </c>
      <c r="Y91" s="44"/>
      <c r="Z91" s="6"/>
      <c r="AA91" s="6"/>
      <c r="AB91" s="6"/>
      <c r="AC91" s="6"/>
      <c r="AD91" s="6"/>
      <c r="AE91" s="12"/>
      <c r="AF91" s="12"/>
    </row>
    <row r="92" spans="3:32" ht="20.25" customHeight="1" x14ac:dyDescent="0.35">
      <c r="C92" s="47">
        <f>กรอกข้อมูล!A32</f>
        <v>0</v>
      </c>
      <c r="D92" s="47"/>
      <c r="E92" s="47"/>
      <c r="F92" s="47">
        <f>กรอกข้อมูล!B32</f>
        <v>0</v>
      </c>
      <c r="G92" s="47"/>
      <c r="H92" s="47"/>
      <c r="I92" s="47">
        <f>กรอกข้อมูล!C32</f>
        <v>0</v>
      </c>
      <c r="J92" s="47"/>
      <c r="K92" s="47">
        <f>กรอกข้อมูล!D32</f>
        <v>0</v>
      </c>
      <c r="L92" s="47"/>
      <c r="M92" s="47">
        <f>กรอกข้อมูล!E32</f>
        <v>0</v>
      </c>
      <c r="N92" s="47"/>
      <c r="O92" s="47">
        <f>กรอกข้อมูล!F32</f>
        <v>0</v>
      </c>
      <c r="P92" s="47"/>
      <c r="Q92" s="47"/>
      <c r="R92" s="47"/>
      <c r="S92" s="47"/>
      <c r="T92" s="47"/>
      <c r="U92" s="47">
        <f>กรอกข้อมูล!G32</f>
        <v>0</v>
      </c>
      <c r="V92" s="47"/>
      <c r="W92" s="16">
        <f>กรอกข้อมูล!H32</f>
        <v>0</v>
      </c>
      <c r="X92" s="47">
        <f>กรอกข้อมูล!I32</f>
        <v>0</v>
      </c>
      <c r="Y92" s="47"/>
      <c r="Z92" s="6"/>
      <c r="AA92" s="6"/>
      <c r="AB92" s="6"/>
      <c r="AC92" s="6"/>
      <c r="AD92" s="6"/>
      <c r="AE92" s="12"/>
      <c r="AF92" s="12"/>
    </row>
    <row r="93" spans="3:32" ht="20.25" customHeight="1" x14ac:dyDescent="0.35">
      <c r="C93" s="53" t="s">
        <v>7</v>
      </c>
      <c r="D93" s="53"/>
      <c r="E93" s="53"/>
      <c r="F93" s="39" t="e">
        <f>F92*100/C92</f>
        <v>#DIV/0!</v>
      </c>
      <c r="G93" s="39"/>
      <c r="H93" s="39"/>
      <c r="I93" s="39" t="e">
        <f>I92*100/C92</f>
        <v>#DIV/0!</v>
      </c>
      <c r="J93" s="39"/>
      <c r="K93" s="39" t="e">
        <f>K92*100/C92</f>
        <v>#DIV/0!</v>
      </c>
      <c r="L93" s="39"/>
      <c r="M93" s="39" t="e">
        <f>M92*100/C92</f>
        <v>#DIV/0!</v>
      </c>
      <c r="N93" s="39"/>
      <c r="O93" s="39" t="e">
        <f>O92*100/C92</f>
        <v>#DIV/0!</v>
      </c>
      <c r="P93" s="39"/>
      <c r="Q93" s="39"/>
      <c r="R93" s="39"/>
      <c r="S93" s="39"/>
      <c r="T93" s="39"/>
      <c r="U93" s="39" t="e">
        <f>U92*100/C92</f>
        <v>#DIV/0!</v>
      </c>
      <c r="V93" s="39"/>
      <c r="W93" s="17" t="e">
        <f>W92*100/C92</f>
        <v>#DIV/0!</v>
      </c>
      <c r="X93" s="39" t="e">
        <f>X92*100/C92</f>
        <v>#DIV/0!</v>
      </c>
      <c r="Y93" s="39"/>
      <c r="Z93" s="6"/>
      <c r="AA93" s="6"/>
      <c r="AB93" s="6"/>
      <c r="AC93" s="6"/>
      <c r="AD93" s="6"/>
      <c r="AE93" s="12"/>
      <c r="AF93" s="12"/>
    </row>
    <row r="94" spans="3:32" ht="20.25" customHeight="1" x14ac:dyDescent="0.35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12"/>
      <c r="AF94" s="12"/>
    </row>
    <row r="95" spans="3:32" ht="20.25" customHeight="1" x14ac:dyDescent="0.35">
      <c r="C95" s="52" t="s">
        <v>25</v>
      </c>
      <c r="D95" s="52"/>
      <c r="E95" s="52"/>
      <c r="F95" s="52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12"/>
      <c r="AF95" s="12"/>
    </row>
    <row r="96" spans="3:32" ht="23.25" customHeight="1" x14ac:dyDescent="0.35">
      <c r="C96" s="21"/>
      <c r="D96" s="45" t="s">
        <v>26</v>
      </c>
      <c r="E96" s="48"/>
      <c r="F96" s="49"/>
      <c r="G96" s="50"/>
      <c r="H96" s="22" t="s">
        <v>27</v>
      </c>
      <c r="I96" s="14"/>
      <c r="J96" s="14"/>
      <c r="K96" s="6" t="s">
        <v>28</v>
      </c>
      <c r="L96" s="38" t="s">
        <v>49</v>
      </c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51" t="s">
        <v>17</v>
      </c>
      <c r="Y96" s="51"/>
      <c r="Z96" s="6"/>
      <c r="AA96" s="6"/>
      <c r="AB96" s="6"/>
      <c r="AC96" s="6"/>
      <c r="AD96" s="6"/>
      <c r="AE96" s="12"/>
      <c r="AF96" s="12"/>
    </row>
    <row r="97" spans="3:32" ht="7.5" customHeight="1" x14ac:dyDescent="0.35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12"/>
      <c r="AF97" s="12"/>
    </row>
    <row r="98" spans="3:32" ht="23.25" customHeight="1" x14ac:dyDescent="0.35">
      <c r="C98" s="21"/>
      <c r="D98" s="45" t="s">
        <v>26</v>
      </c>
      <c r="E98" s="48"/>
      <c r="F98" s="49"/>
      <c r="G98" s="50"/>
      <c r="H98" s="22" t="s">
        <v>27</v>
      </c>
      <c r="I98" s="14"/>
      <c r="J98" s="14"/>
      <c r="K98" s="6" t="s">
        <v>28</v>
      </c>
      <c r="L98" s="38" t="s">
        <v>50</v>
      </c>
      <c r="M98" s="38"/>
      <c r="N98" s="38"/>
      <c r="O98" s="38"/>
      <c r="P98" s="38"/>
      <c r="Q98" s="38"/>
      <c r="R98" s="38"/>
      <c r="S98" s="38"/>
      <c r="T98" s="38"/>
      <c r="U98" s="38"/>
      <c r="V98" s="51" t="s">
        <v>29</v>
      </c>
      <c r="W98" s="51"/>
      <c r="X98" s="51"/>
      <c r="Y98" s="51"/>
      <c r="Z98" s="6"/>
      <c r="AA98" s="6"/>
      <c r="AB98" s="6"/>
      <c r="AC98" s="6"/>
      <c r="AD98" s="6"/>
      <c r="AE98" s="12"/>
      <c r="AF98" s="12"/>
    </row>
    <row r="99" spans="3:32" ht="8.25" customHeight="1" x14ac:dyDescent="0.35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12"/>
      <c r="AF99" s="12"/>
    </row>
    <row r="100" spans="3:32" ht="23.25" customHeight="1" x14ac:dyDescent="0.35">
      <c r="C100" s="21"/>
      <c r="D100" s="45" t="s">
        <v>26</v>
      </c>
      <c r="E100" s="48"/>
      <c r="F100" s="49"/>
      <c r="G100" s="50"/>
      <c r="H100" s="22" t="s">
        <v>27</v>
      </c>
      <c r="I100" s="14"/>
      <c r="J100" s="14"/>
      <c r="K100" s="6" t="s">
        <v>28</v>
      </c>
      <c r="L100" s="38" t="s">
        <v>50</v>
      </c>
      <c r="M100" s="38"/>
      <c r="N100" s="38"/>
      <c r="O100" s="38"/>
      <c r="P100" s="38"/>
      <c r="Q100" s="38"/>
      <c r="R100" s="38"/>
      <c r="S100" s="38"/>
      <c r="T100" s="38"/>
      <c r="U100" s="38"/>
      <c r="V100" s="51" t="s">
        <v>30</v>
      </c>
      <c r="W100" s="51"/>
      <c r="X100" s="51"/>
      <c r="Y100" s="51"/>
      <c r="Z100" s="6"/>
      <c r="AA100" s="6"/>
      <c r="AB100" s="6"/>
      <c r="AC100" s="6"/>
      <c r="AD100" s="6"/>
      <c r="AE100" s="12"/>
      <c r="AF100" s="12"/>
    </row>
    <row r="101" spans="3:32" ht="12" customHeight="1" x14ac:dyDescent="0.35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12"/>
      <c r="AF101" s="12"/>
    </row>
    <row r="102" spans="3:32" ht="23.25" customHeight="1" x14ac:dyDescent="0.35">
      <c r="C102" s="46" t="s">
        <v>31</v>
      </c>
      <c r="D102" s="46"/>
      <c r="E102" s="46"/>
      <c r="F102" s="46"/>
      <c r="G102" s="46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</row>
    <row r="103" spans="3:32" s="23" customFormat="1" ht="23.25" customHeight="1" x14ac:dyDescent="0.35">
      <c r="C103" s="6"/>
      <c r="D103" s="6"/>
      <c r="E103" s="6"/>
      <c r="F103" s="6"/>
      <c r="G103" s="6"/>
      <c r="H103" s="6"/>
      <c r="I103" s="6"/>
      <c r="J103" s="6"/>
      <c r="K103" s="6"/>
      <c r="L103" s="38" t="s">
        <v>28</v>
      </c>
      <c r="M103" s="38"/>
      <c r="N103" s="38" t="s">
        <v>32</v>
      </c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6"/>
      <c r="Z103" s="6"/>
      <c r="AA103" s="6"/>
      <c r="AB103" s="6"/>
      <c r="AC103" s="6"/>
      <c r="AD103" s="6"/>
      <c r="AE103" s="6"/>
      <c r="AF103" s="6"/>
    </row>
    <row r="104" spans="3:32" s="23" customFormat="1" ht="23.25" customHeight="1" x14ac:dyDescent="0.35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38" t="s">
        <v>33</v>
      </c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6"/>
      <c r="Z104" s="6"/>
      <c r="AA104" s="6"/>
      <c r="AB104" s="6"/>
      <c r="AC104" s="6"/>
      <c r="AD104" s="6"/>
      <c r="AE104" s="6"/>
      <c r="AF104" s="6"/>
    </row>
    <row r="105" spans="3:32" s="23" customFormat="1" ht="23.25" customHeight="1" x14ac:dyDescent="0.35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38" t="s">
        <v>34</v>
      </c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6"/>
      <c r="Z105" s="6"/>
      <c r="AA105" s="6"/>
      <c r="AB105" s="6"/>
      <c r="AC105" s="6"/>
      <c r="AD105" s="6"/>
      <c r="AE105" s="6"/>
      <c r="AF105" s="6"/>
    </row>
    <row r="106" spans="3:32" s="23" customFormat="1" ht="9" customHeight="1" x14ac:dyDescent="0.35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</row>
    <row r="107" spans="3:32" s="23" customFormat="1" ht="23.25" customHeight="1" x14ac:dyDescent="0.35">
      <c r="C107" s="21"/>
      <c r="D107" s="45" t="s">
        <v>26</v>
      </c>
      <c r="E107" s="46"/>
      <c r="F107" s="47"/>
      <c r="G107" s="47"/>
      <c r="H107" s="22" t="s">
        <v>27</v>
      </c>
      <c r="I107" s="14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</row>
    <row r="108" spans="3:32" s="23" customFormat="1" ht="23.25" customHeight="1" x14ac:dyDescent="0.35">
      <c r="C108" s="6"/>
      <c r="D108" s="6"/>
      <c r="E108" s="6"/>
      <c r="F108" s="6"/>
      <c r="G108" s="6"/>
      <c r="H108" s="6"/>
      <c r="I108" s="6"/>
      <c r="J108" s="6"/>
      <c r="K108" s="6"/>
      <c r="L108" s="38" t="s">
        <v>28</v>
      </c>
      <c r="M108" s="38"/>
      <c r="N108" s="38" t="s">
        <v>32</v>
      </c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6"/>
      <c r="Z108" s="6"/>
      <c r="AA108" s="6"/>
      <c r="AB108" s="6"/>
      <c r="AC108" s="6"/>
      <c r="AD108" s="6"/>
      <c r="AE108" s="6"/>
      <c r="AF108" s="6"/>
    </row>
    <row r="109" spans="3:32" ht="23.25" customHeight="1" x14ac:dyDescent="0.35">
      <c r="C109" s="12"/>
      <c r="D109" s="12"/>
      <c r="E109" s="12"/>
      <c r="F109" s="12"/>
      <c r="G109" s="12"/>
      <c r="H109" s="12"/>
      <c r="I109" s="12"/>
      <c r="J109" s="12"/>
      <c r="K109" s="12"/>
      <c r="L109" s="6"/>
      <c r="M109" s="6"/>
      <c r="N109" s="38" t="s">
        <v>51</v>
      </c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12"/>
      <c r="Z109" s="12"/>
      <c r="AA109" s="12"/>
      <c r="AB109" s="12"/>
      <c r="AC109" s="12"/>
      <c r="AD109" s="12"/>
      <c r="AE109" s="12"/>
      <c r="AF109" s="12"/>
    </row>
    <row r="110" spans="3:32" ht="23.25" customHeight="1" x14ac:dyDescent="0.35">
      <c r="C110" s="12"/>
      <c r="D110" s="12"/>
      <c r="E110" s="12"/>
      <c r="F110" s="12"/>
      <c r="G110" s="12"/>
      <c r="H110" s="12"/>
      <c r="I110" s="12"/>
      <c r="J110" s="12"/>
      <c r="K110" s="12"/>
      <c r="L110" s="6"/>
      <c r="M110" s="6"/>
      <c r="N110" s="38" t="s">
        <v>35</v>
      </c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12"/>
      <c r="Z110" s="12"/>
      <c r="AA110" s="12"/>
      <c r="AB110" s="12"/>
      <c r="AC110" s="12"/>
      <c r="AD110" s="12"/>
      <c r="AE110" s="12"/>
      <c r="AF110" s="12"/>
    </row>
    <row r="111" spans="3:32" s="23" customFormat="1" ht="23.25" customHeight="1" x14ac:dyDescent="0.35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 t="s">
        <v>36</v>
      </c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6"/>
      <c r="Z111" s="6"/>
      <c r="AA111" s="6"/>
      <c r="AB111" s="6"/>
      <c r="AC111" s="6"/>
      <c r="AD111" s="6"/>
      <c r="AE111" s="6"/>
      <c r="AF111" s="6"/>
    </row>
    <row r="115" spans="1:32" ht="23.25" customHeight="1" x14ac:dyDescent="0.3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6"/>
      <c r="AA115" s="6"/>
      <c r="AB115" s="6"/>
      <c r="AC115" s="6"/>
      <c r="AD115" s="6"/>
      <c r="AE115" s="12"/>
      <c r="AF115" s="12"/>
    </row>
    <row r="116" spans="1:32" ht="20.25" customHeight="1" x14ac:dyDescent="0.35">
      <c r="C116" s="59" t="s">
        <v>8</v>
      </c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6"/>
      <c r="AA116" s="6"/>
      <c r="AB116" s="6"/>
      <c r="AC116" s="6"/>
      <c r="AD116" s="6"/>
      <c r="AE116" s="12"/>
      <c r="AF116" s="12"/>
    </row>
    <row r="117" spans="1:32" ht="20.25" customHeight="1" x14ac:dyDescent="0.35">
      <c r="C117" s="6" t="s">
        <v>9</v>
      </c>
      <c r="D117" s="38">
        <f>กรอกข้อมูล!H34</f>
        <v>0</v>
      </c>
      <c r="E117" s="38"/>
      <c r="F117" s="38" t="s">
        <v>10</v>
      </c>
      <c r="G117" s="38"/>
      <c r="H117" s="38">
        <f>กรอกข้อมูล!K34</f>
        <v>0</v>
      </c>
      <c r="I117" s="38"/>
      <c r="J117" s="38"/>
      <c r="K117" s="38"/>
      <c r="L117" s="14" t="s">
        <v>11</v>
      </c>
      <c r="M117" s="14"/>
      <c r="N117" s="6"/>
      <c r="O117" s="38">
        <f>กรอกข้อมูล!G1</f>
        <v>0</v>
      </c>
      <c r="P117" s="38"/>
      <c r="Q117" s="38"/>
      <c r="R117" s="38"/>
      <c r="S117" s="38"/>
      <c r="T117" s="38" t="s">
        <v>12</v>
      </c>
      <c r="U117" s="38"/>
      <c r="V117" s="38"/>
      <c r="W117" s="38">
        <f>กรอกข้อมูล!L1</f>
        <v>0</v>
      </c>
      <c r="X117" s="38"/>
      <c r="Y117" s="38"/>
      <c r="Z117" s="6"/>
      <c r="AA117" s="6"/>
      <c r="AB117" s="6"/>
      <c r="AC117" s="6"/>
      <c r="AD117" s="6"/>
      <c r="AE117" s="12"/>
      <c r="AF117" s="12"/>
    </row>
    <row r="118" spans="1:32" ht="20.25" customHeight="1" x14ac:dyDescent="0.35">
      <c r="C118" s="46" t="s">
        <v>13</v>
      </c>
      <c r="D118" s="46"/>
      <c r="E118" s="46">
        <f>กรอกข้อมูล!B34</f>
        <v>0</v>
      </c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6"/>
      <c r="W118" s="6"/>
      <c r="X118" s="6"/>
      <c r="Y118" s="6"/>
      <c r="Z118" s="6"/>
      <c r="AA118" s="6"/>
      <c r="AB118" s="6"/>
      <c r="AC118" s="6"/>
      <c r="AD118" s="6"/>
      <c r="AE118" s="12"/>
      <c r="AF118" s="12"/>
    </row>
    <row r="119" spans="1:32" ht="20.25" customHeight="1" x14ac:dyDescent="0.35">
      <c r="C119" s="46" t="s">
        <v>14</v>
      </c>
      <c r="D119" s="46"/>
      <c r="E119" s="38">
        <f>กรอกข้อมูล!B35</f>
        <v>0</v>
      </c>
      <c r="F119" s="38"/>
      <c r="G119" s="38"/>
      <c r="H119" s="38"/>
      <c r="I119" s="51" t="s">
        <v>14</v>
      </c>
      <c r="J119" s="51"/>
      <c r="K119" s="51"/>
      <c r="L119" s="38"/>
      <c r="M119" s="38"/>
      <c r="N119" s="38"/>
      <c r="O119" s="14" t="s">
        <v>15</v>
      </c>
      <c r="P119" s="14"/>
      <c r="Q119" s="14"/>
      <c r="R119" s="14"/>
      <c r="S119" s="14"/>
      <c r="T119" s="14"/>
      <c r="U119" s="14"/>
      <c r="V119" s="38">
        <f>กรอกข้อมูล!H35</f>
        <v>0</v>
      </c>
      <c r="W119" s="38"/>
      <c r="X119" s="38" t="s">
        <v>16</v>
      </c>
      <c r="Y119" s="38"/>
      <c r="Z119" s="14"/>
      <c r="AA119" s="6"/>
      <c r="AB119" s="6"/>
      <c r="AC119" s="6"/>
      <c r="AD119" s="6"/>
      <c r="AE119" s="12"/>
      <c r="AF119" s="12"/>
    </row>
    <row r="120" spans="1:32" ht="20.25" customHeight="1" x14ac:dyDescent="0.35">
      <c r="C120" s="46" t="s">
        <v>17</v>
      </c>
      <c r="D120" s="46"/>
      <c r="E120" s="46">
        <f>กรอกข้อมูล!B1</f>
        <v>0</v>
      </c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6"/>
      <c r="W120" s="6"/>
      <c r="X120" s="6"/>
      <c r="Y120" s="6"/>
      <c r="Z120" s="6"/>
      <c r="AA120" s="6"/>
      <c r="AB120" s="6"/>
      <c r="AC120" s="6"/>
      <c r="AD120" s="6"/>
      <c r="AE120" s="12"/>
      <c r="AF120" s="12"/>
    </row>
    <row r="121" spans="1:32" ht="20.25" customHeight="1" x14ac:dyDescent="0.35">
      <c r="C121" s="54" t="s">
        <v>18</v>
      </c>
      <c r="D121" s="54"/>
      <c r="E121" s="54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12"/>
      <c r="AF121" s="12"/>
    </row>
    <row r="122" spans="1:32" ht="20.25" customHeight="1" x14ac:dyDescent="0.35">
      <c r="C122" s="40" t="s">
        <v>0</v>
      </c>
      <c r="D122" s="40"/>
      <c r="E122" s="40"/>
      <c r="F122" s="40" t="s">
        <v>5</v>
      </c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 t="s">
        <v>6</v>
      </c>
      <c r="W122" s="40"/>
      <c r="X122" s="40"/>
      <c r="Y122" s="40"/>
      <c r="Z122" s="6"/>
      <c r="AA122" s="6"/>
      <c r="AB122" s="6"/>
      <c r="AC122" s="6"/>
      <c r="AD122" s="6"/>
      <c r="AE122" s="12"/>
      <c r="AF122" s="12"/>
    </row>
    <row r="123" spans="1:32" ht="20.25" customHeight="1" x14ac:dyDescent="0.35">
      <c r="C123" s="40"/>
      <c r="D123" s="40"/>
      <c r="E123" s="40"/>
      <c r="F123" s="40">
        <v>4</v>
      </c>
      <c r="G123" s="40"/>
      <c r="H123" s="40">
        <v>3.5</v>
      </c>
      <c r="I123" s="40"/>
      <c r="J123" s="15">
        <v>3</v>
      </c>
      <c r="K123" s="15">
        <v>2.5</v>
      </c>
      <c r="L123" s="40">
        <v>2</v>
      </c>
      <c r="M123" s="40"/>
      <c r="N123" s="15">
        <v>1.5</v>
      </c>
      <c r="O123" s="41">
        <v>1</v>
      </c>
      <c r="P123" s="42"/>
      <c r="Q123" s="42"/>
      <c r="R123" s="42"/>
      <c r="S123" s="43"/>
      <c r="T123" s="40">
        <v>0</v>
      </c>
      <c r="U123" s="40"/>
      <c r="V123" s="15" t="s">
        <v>1</v>
      </c>
      <c r="W123" s="15" t="s">
        <v>2</v>
      </c>
      <c r="X123" s="15" t="s">
        <v>3</v>
      </c>
      <c r="Y123" s="15" t="s">
        <v>4</v>
      </c>
      <c r="Z123" s="6"/>
      <c r="AA123" s="6"/>
      <c r="AB123" s="6"/>
      <c r="AC123" s="6"/>
      <c r="AD123" s="6"/>
      <c r="AE123" s="12"/>
      <c r="AF123" s="12"/>
    </row>
    <row r="124" spans="1:32" ht="20.25" customHeight="1" x14ac:dyDescent="0.35">
      <c r="C124" s="47">
        <f>กรอกข้อมูล!A38</f>
        <v>0</v>
      </c>
      <c r="D124" s="47"/>
      <c r="E124" s="47"/>
      <c r="F124" s="47">
        <f>กรอกข้อมูล!B38</f>
        <v>0</v>
      </c>
      <c r="G124" s="47"/>
      <c r="H124" s="47">
        <f>กรอกข้อมูล!C38</f>
        <v>0</v>
      </c>
      <c r="I124" s="47"/>
      <c r="J124" s="16">
        <f>กรอกข้อมูล!D38</f>
        <v>0</v>
      </c>
      <c r="K124" s="16">
        <f>กรอกข้อมูล!E38</f>
        <v>0</v>
      </c>
      <c r="L124" s="47">
        <f>กรอกข้อมูล!F38</f>
        <v>0</v>
      </c>
      <c r="M124" s="47"/>
      <c r="N124" s="16">
        <f>กรอกข้อมูล!G38</f>
        <v>0</v>
      </c>
      <c r="O124" s="49">
        <f>กรอกข้อมูล!H38</f>
        <v>0</v>
      </c>
      <c r="P124" s="58"/>
      <c r="Q124" s="58"/>
      <c r="R124" s="58"/>
      <c r="S124" s="50"/>
      <c r="T124" s="47">
        <f>กรอกข้อมูล!I38</f>
        <v>0</v>
      </c>
      <c r="U124" s="47"/>
      <c r="V124" s="16">
        <f>กรอกข้อมูล!J38</f>
        <v>0</v>
      </c>
      <c r="W124" s="16">
        <f>กรอกข้อมูล!K38</f>
        <v>0</v>
      </c>
      <c r="X124" s="16">
        <f>กรอกข้อมูล!L38</f>
        <v>0</v>
      </c>
      <c r="Y124" s="16">
        <f>กรอกข้อมูล!M38</f>
        <v>0</v>
      </c>
      <c r="Z124" s="6"/>
      <c r="AA124" s="6"/>
      <c r="AB124" s="6"/>
      <c r="AC124" s="6"/>
      <c r="AD124" s="6"/>
      <c r="AE124" s="12"/>
      <c r="AF124" s="12"/>
    </row>
    <row r="125" spans="1:32" ht="20.25" customHeight="1" x14ac:dyDescent="0.35">
      <c r="C125" s="53" t="s">
        <v>7</v>
      </c>
      <c r="D125" s="53"/>
      <c r="E125" s="53"/>
      <c r="F125" s="39" t="e">
        <f>F124*100/C124</f>
        <v>#DIV/0!</v>
      </c>
      <c r="G125" s="39"/>
      <c r="H125" s="39" t="e">
        <f>H124*100/C124</f>
        <v>#DIV/0!</v>
      </c>
      <c r="I125" s="39"/>
      <c r="J125" s="17" t="e">
        <f>J124*100/C124</f>
        <v>#DIV/0!</v>
      </c>
      <c r="K125" s="17" t="e">
        <f>K124*100/C124</f>
        <v>#DIV/0!</v>
      </c>
      <c r="L125" s="39" t="e">
        <f>L124*100/C124</f>
        <v>#DIV/0!</v>
      </c>
      <c r="M125" s="39"/>
      <c r="N125" s="17" t="e">
        <f>N124*100/C124</f>
        <v>#DIV/0!</v>
      </c>
      <c r="O125" s="55" t="e">
        <f>O124*100/C124</f>
        <v>#DIV/0!</v>
      </c>
      <c r="P125" s="56"/>
      <c r="Q125" s="56"/>
      <c r="R125" s="56"/>
      <c r="S125" s="57"/>
      <c r="T125" s="39" t="e">
        <f>T124*100/C124</f>
        <v>#DIV/0!</v>
      </c>
      <c r="U125" s="39"/>
      <c r="V125" s="17" t="e">
        <f>V124*100/C124</f>
        <v>#DIV/0!</v>
      </c>
      <c r="W125" s="17" t="e">
        <f>W124*100/C124</f>
        <v>#DIV/0!</v>
      </c>
      <c r="X125" s="17" t="e">
        <f>X124*100/C124</f>
        <v>#DIV/0!</v>
      </c>
      <c r="Y125" s="17" t="e">
        <f>Y124*100/C124</f>
        <v>#DIV/0!</v>
      </c>
      <c r="Z125" s="6"/>
      <c r="AA125" s="6"/>
      <c r="AB125" s="6"/>
      <c r="AC125" s="6"/>
      <c r="AD125" s="6"/>
      <c r="AE125" s="12"/>
      <c r="AF125" s="12"/>
    </row>
    <row r="126" spans="1:32" ht="20.25" customHeight="1" x14ac:dyDescent="0.35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18"/>
      <c r="AD126" s="6"/>
      <c r="AE126" s="12"/>
      <c r="AF126" s="12"/>
    </row>
    <row r="127" spans="1:32" ht="20.25" customHeight="1" x14ac:dyDescent="0.35">
      <c r="C127" s="40" t="s">
        <v>0</v>
      </c>
      <c r="D127" s="40"/>
      <c r="E127" s="40"/>
      <c r="F127" s="44" t="s">
        <v>23</v>
      </c>
      <c r="G127" s="44"/>
      <c r="H127" s="44"/>
      <c r="I127" s="44"/>
      <c r="J127" s="44"/>
      <c r="K127" s="44"/>
      <c r="L127" s="44"/>
      <c r="M127" s="44"/>
      <c r="N127" s="44"/>
      <c r="O127" s="44" t="s">
        <v>24</v>
      </c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6"/>
      <c r="AA127" s="6"/>
      <c r="AB127" s="6"/>
      <c r="AC127" s="6"/>
      <c r="AD127" s="6"/>
      <c r="AE127" s="12"/>
      <c r="AF127" s="12"/>
    </row>
    <row r="128" spans="1:32" ht="20.25" customHeight="1" x14ac:dyDescent="0.35">
      <c r="C128" s="40"/>
      <c r="D128" s="40"/>
      <c r="E128" s="40"/>
      <c r="F128" s="44" t="s">
        <v>19</v>
      </c>
      <c r="G128" s="44"/>
      <c r="H128" s="44"/>
      <c r="I128" s="44" t="s">
        <v>20</v>
      </c>
      <c r="J128" s="44"/>
      <c r="K128" s="44" t="s">
        <v>21</v>
      </c>
      <c r="L128" s="44"/>
      <c r="M128" s="44" t="s">
        <v>22</v>
      </c>
      <c r="N128" s="44"/>
      <c r="O128" s="19" t="s">
        <v>19</v>
      </c>
      <c r="P128" s="19"/>
      <c r="Q128" s="19"/>
      <c r="R128" s="19"/>
      <c r="S128" s="19"/>
      <c r="T128" s="19"/>
      <c r="U128" s="44" t="s">
        <v>20</v>
      </c>
      <c r="V128" s="44"/>
      <c r="W128" s="19" t="s">
        <v>21</v>
      </c>
      <c r="X128" s="44" t="s">
        <v>22</v>
      </c>
      <c r="Y128" s="44"/>
      <c r="Z128" s="6"/>
      <c r="AA128" s="6"/>
      <c r="AB128" s="6"/>
      <c r="AC128" s="6"/>
      <c r="AD128" s="6"/>
      <c r="AE128" s="12"/>
      <c r="AF128" s="12"/>
    </row>
    <row r="129" spans="3:32" ht="20.25" customHeight="1" x14ac:dyDescent="0.35">
      <c r="C129" s="47">
        <f>กรอกข้อมูล!A42</f>
        <v>0</v>
      </c>
      <c r="D129" s="47"/>
      <c r="E129" s="47"/>
      <c r="F129" s="47">
        <f>กรอกข้อมูล!B42</f>
        <v>0</v>
      </c>
      <c r="G129" s="47"/>
      <c r="H129" s="47"/>
      <c r="I129" s="47">
        <f>กรอกข้อมูล!C42</f>
        <v>0</v>
      </c>
      <c r="J129" s="47"/>
      <c r="K129" s="47">
        <f>กรอกข้อมูล!D42</f>
        <v>0</v>
      </c>
      <c r="L129" s="47"/>
      <c r="M129" s="47">
        <f>กรอกข้อมูล!E42</f>
        <v>0</v>
      </c>
      <c r="N129" s="47"/>
      <c r="O129" s="47">
        <f>กรอกข้อมูล!F42</f>
        <v>0</v>
      </c>
      <c r="P129" s="47"/>
      <c r="Q129" s="47"/>
      <c r="R129" s="47"/>
      <c r="S129" s="47"/>
      <c r="T129" s="47"/>
      <c r="U129" s="47">
        <f>กรอกข้อมูล!G42</f>
        <v>0</v>
      </c>
      <c r="V129" s="47"/>
      <c r="W129" s="16">
        <f>กรอกข้อมูล!H42</f>
        <v>0</v>
      </c>
      <c r="X129" s="47">
        <f>กรอกข้อมูล!I42</f>
        <v>0</v>
      </c>
      <c r="Y129" s="47"/>
      <c r="Z129" s="6"/>
      <c r="AA129" s="6"/>
      <c r="AB129" s="6"/>
      <c r="AC129" s="6"/>
      <c r="AD129" s="6"/>
      <c r="AE129" s="12"/>
      <c r="AF129" s="12"/>
    </row>
    <row r="130" spans="3:32" ht="20.25" customHeight="1" x14ac:dyDescent="0.35">
      <c r="C130" s="53" t="s">
        <v>7</v>
      </c>
      <c r="D130" s="53"/>
      <c r="E130" s="53"/>
      <c r="F130" s="39" t="e">
        <f>F129*100/C129</f>
        <v>#DIV/0!</v>
      </c>
      <c r="G130" s="39"/>
      <c r="H130" s="39"/>
      <c r="I130" s="39" t="e">
        <f>I129*100/C129</f>
        <v>#DIV/0!</v>
      </c>
      <c r="J130" s="39"/>
      <c r="K130" s="39" t="e">
        <f>K129*100/C129</f>
        <v>#DIV/0!</v>
      </c>
      <c r="L130" s="39"/>
      <c r="M130" s="39" t="e">
        <f>M129*100/C129</f>
        <v>#DIV/0!</v>
      </c>
      <c r="N130" s="39"/>
      <c r="O130" s="39" t="e">
        <f>O129*100/C129</f>
        <v>#DIV/0!</v>
      </c>
      <c r="P130" s="39"/>
      <c r="Q130" s="39"/>
      <c r="R130" s="39"/>
      <c r="S130" s="39"/>
      <c r="T130" s="39"/>
      <c r="U130" s="39" t="e">
        <f>U129*100/C129</f>
        <v>#DIV/0!</v>
      </c>
      <c r="V130" s="39"/>
      <c r="W130" s="17" t="e">
        <f>W129*100/C129</f>
        <v>#DIV/0!</v>
      </c>
      <c r="X130" s="39" t="e">
        <f>X129*100/C129</f>
        <v>#DIV/0!</v>
      </c>
      <c r="Y130" s="39"/>
      <c r="Z130" s="6"/>
      <c r="AA130" s="6"/>
      <c r="AB130" s="6"/>
      <c r="AC130" s="6"/>
      <c r="AD130" s="6"/>
      <c r="AE130" s="12"/>
      <c r="AF130" s="12"/>
    </row>
    <row r="131" spans="3:32" ht="20.25" customHeight="1" x14ac:dyDescent="0.35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12"/>
      <c r="AF131" s="12"/>
    </row>
    <row r="132" spans="3:32" ht="20.25" customHeight="1" x14ac:dyDescent="0.35">
      <c r="C132" s="52" t="s">
        <v>25</v>
      </c>
      <c r="D132" s="52"/>
      <c r="E132" s="52"/>
      <c r="F132" s="52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12"/>
      <c r="AF132" s="12"/>
    </row>
    <row r="133" spans="3:32" ht="23.25" customHeight="1" x14ac:dyDescent="0.35">
      <c r="C133" s="21"/>
      <c r="D133" s="45" t="s">
        <v>26</v>
      </c>
      <c r="E133" s="48"/>
      <c r="F133" s="49"/>
      <c r="G133" s="50"/>
      <c r="H133" s="22" t="s">
        <v>27</v>
      </c>
      <c r="I133" s="14"/>
      <c r="J133" s="14"/>
      <c r="K133" s="6" t="s">
        <v>28</v>
      </c>
      <c r="L133" s="38" t="s">
        <v>49</v>
      </c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51" t="s">
        <v>17</v>
      </c>
      <c r="Y133" s="51"/>
      <c r="Z133" s="6"/>
      <c r="AA133" s="6"/>
      <c r="AB133" s="6"/>
      <c r="AC133" s="6"/>
      <c r="AD133" s="6"/>
      <c r="AE133" s="12"/>
      <c r="AF133" s="12"/>
    </row>
    <row r="134" spans="3:32" ht="7.5" customHeight="1" x14ac:dyDescent="0.35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12"/>
      <c r="AF134" s="12"/>
    </row>
    <row r="135" spans="3:32" ht="23.25" customHeight="1" x14ac:dyDescent="0.35">
      <c r="C135" s="21"/>
      <c r="D135" s="45" t="s">
        <v>26</v>
      </c>
      <c r="E135" s="48"/>
      <c r="F135" s="49"/>
      <c r="G135" s="50"/>
      <c r="H135" s="22" t="s">
        <v>27</v>
      </c>
      <c r="I135" s="14"/>
      <c r="J135" s="14"/>
      <c r="K135" s="6" t="s">
        <v>28</v>
      </c>
      <c r="L135" s="38" t="s">
        <v>50</v>
      </c>
      <c r="M135" s="38"/>
      <c r="N135" s="38"/>
      <c r="O135" s="38"/>
      <c r="P135" s="38"/>
      <c r="Q135" s="38"/>
      <c r="R135" s="38"/>
      <c r="S135" s="38"/>
      <c r="T135" s="38"/>
      <c r="U135" s="38"/>
      <c r="V135" s="51" t="s">
        <v>29</v>
      </c>
      <c r="W135" s="51"/>
      <c r="X135" s="51"/>
      <c r="Y135" s="51"/>
      <c r="Z135" s="6"/>
      <c r="AA135" s="6"/>
      <c r="AB135" s="6"/>
      <c r="AC135" s="6"/>
      <c r="AD135" s="6"/>
      <c r="AE135" s="12"/>
      <c r="AF135" s="12"/>
    </row>
    <row r="136" spans="3:32" ht="8.25" customHeight="1" x14ac:dyDescent="0.35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12"/>
      <c r="AF136" s="12"/>
    </row>
    <row r="137" spans="3:32" ht="23.25" customHeight="1" x14ac:dyDescent="0.35">
      <c r="C137" s="21"/>
      <c r="D137" s="45" t="s">
        <v>26</v>
      </c>
      <c r="E137" s="48"/>
      <c r="F137" s="49"/>
      <c r="G137" s="50"/>
      <c r="H137" s="22" t="s">
        <v>27</v>
      </c>
      <c r="I137" s="14"/>
      <c r="J137" s="14"/>
      <c r="K137" s="6" t="s">
        <v>28</v>
      </c>
      <c r="L137" s="38" t="s">
        <v>50</v>
      </c>
      <c r="M137" s="38"/>
      <c r="N137" s="38"/>
      <c r="O137" s="38"/>
      <c r="P137" s="38"/>
      <c r="Q137" s="38"/>
      <c r="R137" s="38"/>
      <c r="S137" s="38"/>
      <c r="T137" s="38"/>
      <c r="U137" s="38"/>
      <c r="V137" s="51" t="s">
        <v>30</v>
      </c>
      <c r="W137" s="51"/>
      <c r="X137" s="51"/>
      <c r="Y137" s="51"/>
      <c r="Z137" s="6"/>
      <c r="AA137" s="6"/>
      <c r="AB137" s="6"/>
      <c r="AC137" s="6"/>
      <c r="AD137" s="6"/>
      <c r="AE137" s="12"/>
      <c r="AF137" s="12"/>
    </row>
    <row r="138" spans="3:32" ht="12" customHeight="1" x14ac:dyDescent="0.35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12"/>
      <c r="AF138" s="12"/>
    </row>
    <row r="139" spans="3:32" ht="23.25" customHeight="1" x14ac:dyDescent="0.35">
      <c r="C139" s="46" t="s">
        <v>31</v>
      </c>
      <c r="D139" s="46"/>
      <c r="E139" s="46"/>
      <c r="F139" s="46"/>
      <c r="G139" s="46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</row>
    <row r="140" spans="3:32" s="23" customFormat="1" ht="23.25" customHeight="1" x14ac:dyDescent="0.35">
      <c r="C140" s="6"/>
      <c r="D140" s="6"/>
      <c r="E140" s="6"/>
      <c r="F140" s="6"/>
      <c r="G140" s="6"/>
      <c r="H140" s="6"/>
      <c r="I140" s="6"/>
      <c r="J140" s="6"/>
      <c r="K140" s="6"/>
      <c r="L140" s="38" t="s">
        <v>28</v>
      </c>
      <c r="M140" s="38"/>
      <c r="N140" s="38" t="s">
        <v>32</v>
      </c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6"/>
      <c r="Z140" s="6"/>
      <c r="AA140" s="6"/>
      <c r="AB140" s="6"/>
      <c r="AC140" s="6"/>
      <c r="AD140" s="6"/>
      <c r="AE140" s="6"/>
      <c r="AF140" s="6"/>
    </row>
    <row r="141" spans="3:32" s="23" customFormat="1" ht="23.25" customHeight="1" x14ac:dyDescent="0.35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38" t="s">
        <v>33</v>
      </c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6"/>
      <c r="Z141" s="6"/>
      <c r="AA141" s="6"/>
      <c r="AB141" s="6"/>
      <c r="AC141" s="6"/>
      <c r="AD141" s="6"/>
      <c r="AE141" s="6"/>
      <c r="AF141" s="6"/>
    </row>
    <row r="142" spans="3:32" s="23" customFormat="1" ht="23.25" customHeight="1" x14ac:dyDescent="0.35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38" t="s">
        <v>34</v>
      </c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6"/>
      <c r="Z142" s="6"/>
      <c r="AA142" s="6"/>
      <c r="AB142" s="6"/>
      <c r="AC142" s="6"/>
      <c r="AD142" s="6"/>
      <c r="AE142" s="6"/>
      <c r="AF142" s="6"/>
    </row>
    <row r="143" spans="3:32" s="23" customFormat="1" ht="9" customHeight="1" x14ac:dyDescent="0.35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spans="3:32" s="23" customFormat="1" ht="23.25" customHeight="1" x14ac:dyDescent="0.35">
      <c r="C144" s="21"/>
      <c r="D144" s="45" t="s">
        <v>26</v>
      </c>
      <c r="E144" s="46"/>
      <c r="F144" s="47"/>
      <c r="G144" s="47"/>
      <c r="H144" s="22" t="s">
        <v>27</v>
      </c>
      <c r="I144" s="14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spans="1:32" s="23" customFormat="1" ht="23.25" customHeight="1" x14ac:dyDescent="0.35">
      <c r="C145" s="6"/>
      <c r="D145" s="6"/>
      <c r="E145" s="6"/>
      <c r="F145" s="6"/>
      <c r="G145" s="6"/>
      <c r="H145" s="6"/>
      <c r="I145" s="6"/>
      <c r="J145" s="6"/>
      <c r="K145" s="6"/>
      <c r="L145" s="38" t="s">
        <v>28</v>
      </c>
      <c r="M145" s="38"/>
      <c r="N145" s="38" t="s">
        <v>32</v>
      </c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6"/>
      <c r="Z145" s="6"/>
      <c r="AA145" s="6"/>
      <c r="AB145" s="6"/>
      <c r="AC145" s="6"/>
      <c r="AD145" s="6"/>
      <c r="AE145" s="6"/>
      <c r="AF145" s="6"/>
    </row>
    <row r="146" spans="1:32" ht="23.25" customHeight="1" x14ac:dyDescent="0.35">
      <c r="C146" s="12"/>
      <c r="D146" s="12"/>
      <c r="E146" s="12"/>
      <c r="F146" s="12"/>
      <c r="G146" s="12"/>
      <c r="H146" s="12"/>
      <c r="I146" s="12"/>
      <c r="J146" s="12"/>
      <c r="K146" s="12"/>
      <c r="L146" s="6"/>
      <c r="M146" s="6"/>
      <c r="N146" s="38" t="s">
        <v>51</v>
      </c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12"/>
      <c r="Z146" s="12"/>
      <c r="AA146" s="12"/>
      <c r="AB146" s="12"/>
      <c r="AC146" s="12"/>
      <c r="AD146" s="12"/>
      <c r="AE146" s="12"/>
      <c r="AF146" s="12"/>
    </row>
    <row r="147" spans="1:32" ht="23.25" customHeight="1" x14ac:dyDescent="0.35">
      <c r="C147" s="12"/>
      <c r="D147" s="12"/>
      <c r="E147" s="12"/>
      <c r="F147" s="12"/>
      <c r="G147" s="12"/>
      <c r="H147" s="12"/>
      <c r="I147" s="12"/>
      <c r="J147" s="12"/>
      <c r="K147" s="12"/>
      <c r="L147" s="6"/>
      <c r="M147" s="6"/>
      <c r="N147" s="38" t="s">
        <v>35</v>
      </c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12"/>
      <c r="Z147" s="12"/>
      <c r="AA147" s="12"/>
      <c r="AB147" s="12"/>
      <c r="AC147" s="12"/>
      <c r="AD147" s="12"/>
      <c r="AE147" s="12"/>
      <c r="AF147" s="12"/>
    </row>
    <row r="148" spans="1:32" s="23" customFormat="1" ht="23.25" customHeight="1" x14ac:dyDescent="0.35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 t="s">
        <v>36</v>
      </c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6"/>
      <c r="Z148" s="6"/>
      <c r="AA148" s="6"/>
      <c r="AB148" s="6"/>
      <c r="AC148" s="6"/>
      <c r="AD148" s="6"/>
      <c r="AE148" s="6"/>
      <c r="AF148" s="6"/>
    </row>
    <row r="152" spans="1:32" ht="23.25" customHeight="1" x14ac:dyDescent="0.3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6"/>
      <c r="AA152" s="6"/>
      <c r="AB152" s="6"/>
      <c r="AC152" s="6"/>
      <c r="AD152" s="6"/>
      <c r="AE152" s="12"/>
      <c r="AF152" s="12"/>
    </row>
    <row r="153" spans="1:32" ht="20.25" customHeight="1" x14ac:dyDescent="0.35">
      <c r="C153" s="59" t="s">
        <v>8</v>
      </c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6"/>
      <c r="AA153" s="6"/>
      <c r="AB153" s="6"/>
      <c r="AC153" s="6"/>
      <c r="AD153" s="6"/>
      <c r="AE153" s="12"/>
      <c r="AF153" s="12"/>
    </row>
    <row r="154" spans="1:32" ht="20.25" customHeight="1" x14ac:dyDescent="0.35">
      <c r="C154" s="6" t="s">
        <v>9</v>
      </c>
      <c r="D154" s="38">
        <f>กรอกข้อมูล!H44</f>
        <v>0</v>
      </c>
      <c r="E154" s="38"/>
      <c r="F154" s="38" t="s">
        <v>10</v>
      </c>
      <c r="G154" s="38"/>
      <c r="H154" s="38">
        <f>กรอกข้อมูล!K44</f>
        <v>0</v>
      </c>
      <c r="I154" s="38"/>
      <c r="J154" s="38"/>
      <c r="K154" s="38"/>
      <c r="L154" s="14" t="s">
        <v>11</v>
      </c>
      <c r="M154" s="14"/>
      <c r="N154" s="6"/>
      <c r="O154" s="38">
        <f>กรอกข้อมูล!G1</f>
        <v>0</v>
      </c>
      <c r="P154" s="38"/>
      <c r="Q154" s="38"/>
      <c r="R154" s="38"/>
      <c r="S154" s="38"/>
      <c r="T154" s="38" t="s">
        <v>12</v>
      </c>
      <c r="U154" s="38"/>
      <c r="V154" s="38"/>
      <c r="W154" s="38">
        <f>กรอกข้อมูล!L1</f>
        <v>0</v>
      </c>
      <c r="X154" s="38"/>
      <c r="Y154" s="38"/>
      <c r="Z154" s="6"/>
      <c r="AA154" s="6"/>
      <c r="AB154" s="6"/>
      <c r="AC154" s="6"/>
      <c r="AD154" s="6"/>
      <c r="AE154" s="12"/>
      <c r="AF154" s="12"/>
    </row>
    <row r="155" spans="1:32" ht="20.25" customHeight="1" x14ac:dyDescent="0.35">
      <c r="C155" s="46" t="s">
        <v>13</v>
      </c>
      <c r="D155" s="46"/>
      <c r="E155" s="46">
        <f>กรอกข้อมูล!B44</f>
        <v>0</v>
      </c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6"/>
      <c r="W155" s="6"/>
      <c r="X155" s="6"/>
      <c r="Y155" s="6"/>
      <c r="Z155" s="6"/>
      <c r="AA155" s="6"/>
      <c r="AB155" s="6"/>
      <c r="AC155" s="6"/>
      <c r="AD155" s="6"/>
      <c r="AE155" s="12"/>
      <c r="AF155" s="12"/>
    </row>
    <row r="156" spans="1:32" ht="20.25" customHeight="1" x14ac:dyDescent="0.35">
      <c r="C156" s="46" t="s">
        <v>14</v>
      </c>
      <c r="D156" s="46"/>
      <c r="E156" s="38">
        <f>กรอกข้อมูล!B45</f>
        <v>0</v>
      </c>
      <c r="F156" s="38"/>
      <c r="G156" s="38"/>
      <c r="H156" s="38"/>
      <c r="I156" s="51" t="s">
        <v>14</v>
      </c>
      <c r="J156" s="51"/>
      <c r="K156" s="51"/>
      <c r="L156" s="38"/>
      <c r="M156" s="38"/>
      <c r="N156" s="38"/>
      <c r="O156" s="14" t="s">
        <v>15</v>
      </c>
      <c r="P156" s="14"/>
      <c r="Q156" s="14"/>
      <c r="R156" s="14"/>
      <c r="S156" s="14"/>
      <c r="T156" s="14"/>
      <c r="U156" s="14"/>
      <c r="V156" s="38">
        <f>กรอกข้อมูล!H45</f>
        <v>0</v>
      </c>
      <c r="W156" s="38"/>
      <c r="X156" s="38" t="s">
        <v>16</v>
      </c>
      <c r="Y156" s="38"/>
      <c r="Z156" s="14"/>
      <c r="AA156" s="6"/>
      <c r="AB156" s="6"/>
      <c r="AC156" s="6"/>
      <c r="AD156" s="6"/>
      <c r="AE156" s="12"/>
      <c r="AF156" s="12"/>
    </row>
    <row r="157" spans="1:32" ht="20.25" customHeight="1" x14ac:dyDescent="0.35">
      <c r="C157" s="46" t="s">
        <v>17</v>
      </c>
      <c r="D157" s="46"/>
      <c r="E157" s="46">
        <f>กรอกข้อมูล!B1</f>
        <v>0</v>
      </c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6"/>
      <c r="W157" s="6"/>
      <c r="X157" s="6"/>
      <c r="Y157" s="6"/>
      <c r="Z157" s="6"/>
      <c r="AA157" s="6"/>
      <c r="AB157" s="6"/>
      <c r="AC157" s="6"/>
      <c r="AD157" s="6"/>
      <c r="AE157" s="12"/>
      <c r="AF157" s="12"/>
    </row>
    <row r="158" spans="1:32" ht="20.25" customHeight="1" x14ac:dyDescent="0.35">
      <c r="C158" s="54" t="s">
        <v>18</v>
      </c>
      <c r="D158" s="54"/>
      <c r="E158" s="54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12"/>
      <c r="AF158" s="12"/>
    </row>
    <row r="159" spans="1:32" ht="20.25" customHeight="1" x14ac:dyDescent="0.35">
      <c r="C159" s="40" t="s">
        <v>0</v>
      </c>
      <c r="D159" s="40"/>
      <c r="E159" s="40"/>
      <c r="F159" s="40" t="s">
        <v>5</v>
      </c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 t="s">
        <v>6</v>
      </c>
      <c r="W159" s="40"/>
      <c r="X159" s="40"/>
      <c r="Y159" s="40"/>
      <c r="Z159" s="6"/>
      <c r="AA159" s="6"/>
      <c r="AB159" s="6"/>
      <c r="AC159" s="6"/>
      <c r="AD159" s="6"/>
      <c r="AE159" s="12"/>
      <c r="AF159" s="12"/>
    </row>
    <row r="160" spans="1:32" ht="20.25" customHeight="1" x14ac:dyDescent="0.35">
      <c r="C160" s="40"/>
      <c r="D160" s="40"/>
      <c r="E160" s="40"/>
      <c r="F160" s="40">
        <v>4</v>
      </c>
      <c r="G160" s="40"/>
      <c r="H160" s="40">
        <v>3.5</v>
      </c>
      <c r="I160" s="40"/>
      <c r="J160" s="15">
        <v>3</v>
      </c>
      <c r="K160" s="15">
        <v>2.5</v>
      </c>
      <c r="L160" s="40">
        <v>2</v>
      </c>
      <c r="M160" s="40"/>
      <c r="N160" s="15">
        <v>1.5</v>
      </c>
      <c r="O160" s="41">
        <v>1</v>
      </c>
      <c r="P160" s="42"/>
      <c r="Q160" s="42"/>
      <c r="R160" s="42"/>
      <c r="S160" s="43"/>
      <c r="T160" s="40">
        <v>0</v>
      </c>
      <c r="U160" s="40"/>
      <c r="V160" s="15" t="s">
        <v>1</v>
      </c>
      <c r="W160" s="15" t="s">
        <v>2</v>
      </c>
      <c r="X160" s="15" t="s">
        <v>3</v>
      </c>
      <c r="Y160" s="15" t="s">
        <v>4</v>
      </c>
      <c r="Z160" s="6"/>
      <c r="AA160" s="6"/>
      <c r="AB160" s="6"/>
      <c r="AC160" s="6"/>
      <c r="AD160" s="6"/>
      <c r="AE160" s="12"/>
      <c r="AF160" s="12"/>
    </row>
    <row r="161" spans="3:32" ht="20.25" customHeight="1" x14ac:dyDescent="0.35">
      <c r="C161" s="47">
        <f>กรอกข้อมูล!A48</f>
        <v>0</v>
      </c>
      <c r="D161" s="47"/>
      <c r="E161" s="47"/>
      <c r="F161" s="47">
        <f>กรอกข้อมูล!B48</f>
        <v>0</v>
      </c>
      <c r="G161" s="47"/>
      <c r="H161" s="47">
        <f>กรอกข้อมูล!C48</f>
        <v>0</v>
      </c>
      <c r="I161" s="47"/>
      <c r="J161" s="16">
        <f>กรอกข้อมูล!D48</f>
        <v>0</v>
      </c>
      <c r="K161" s="16">
        <f>กรอกข้อมูล!E48</f>
        <v>0</v>
      </c>
      <c r="L161" s="47">
        <f>กรอกข้อมูล!F48</f>
        <v>0</v>
      </c>
      <c r="M161" s="47"/>
      <c r="N161" s="16">
        <f>กรอกข้อมูล!G48</f>
        <v>0</v>
      </c>
      <c r="O161" s="49">
        <f>กรอกข้อมูล!H48</f>
        <v>0</v>
      </c>
      <c r="P161" s="58"/>
      <c r="Q161" s="58"/>
      <c r="R161" s="58"/>
      <c r="S161" s="50"/>
      <c r="T161" s="47">
        <f>กรอกข้อมูล!I48</f>
        <v>0</v>
      </c>
      <c r="U161" s="47"/>
      <c r="V161" s="16">
        <f>กรอกข้อมูล!J48</f>
        <v>0</v>
      </c>
      <c r="W161" s="16">
        <f>กรอกข้อมูล!K48</f>
        <v>0</v>
      </c>
      <c r="X161" s="16">
        <f>กรอกข้อมูล!L48</f>
        <v>0</v>
      </c>
      <c r="Y161" s="16">
        <f>กรอกข้อมูล!M48</f>
        <v>0</v>
      </c>
      <c r="Z161" s="6"/>
      <c r="AA161" s="6"/>
      <c r="AB161" s="6"/>
      <c r="AC161" s="6"/>
      <c r="AD161" s="6"/>
      <c r="AE161" s="12"/>
      <c r="AF161" s="12"/>
    </row>
    <row r="162" spans="3:32" ht="20.25" customHeight="1" x14ac:dyDescent="0.35">
      <c r="C162" s="53" t="s">
        <v>7</v>
      </c>
      <c r="D162" s="53"/>
      <c r="E162" s="53"/>
      <c r="F162" s="39" t="e">
        <f>F161*100/C161</f>
        <v>#DIV/0!</v>
      </c>
      <c r="G162" s="39"/>
      <c r="H162" s="39" t="e">
        <f>H161*100/C161</f>
        <v>#DIV/0!</v>
      </c>
      <c r="I162" s="39"/>
      <c r="J162" s="17" t="e">
        <f>J161*100/C161</f>
        <v>#DIV/0!</v>
      </c>
      <c r="K162" s="17" t="e">
        <f>K161*100/C161</f>
        <v>#DIV/0!</v>
      </c>
      <c r="L162" s="39" t="e">
        <f>L161*100/C161</f>
        <v>#DIV/0!</v>
      </c>
      <c r="M162" s="39"/>
      <c r="N162" s="17" t="e">
        <f>N161*100/C161</f>
        <v>#DIV/0!</v>
      </c>
      <c r="O162" s="55" t="e">
        <f>O161*100/C161</f>
        <v>#DIV/0!</v>
      </c>
      <c r="P162" s="56"/>
      <c r="Q162" s="56"/>
      <c r="R162" s="56"/>
      <c r="S162" s="57"/>
      <c r="T162" s="39" t="e">
        <f>T161*100/C161</f>
        <v>#DIV/0!</v>
      </c>
      <c r="U162" s="39"/>
      <c r="V162" s="17" t="e">
        <f>V161*100/C161</f>
        <v>#DIV/0!</v>
      </c>
      <c r="W162" s="17" t="e">
        <f>W161*100/C161</f>
        <v>#DIV/0!</v>
      </c>
      <c r="X162" s="17" t="e">
        <f>X161*100/C161</f>
        <v>#DIV/0!</v>
      </c>
      <c r="Y162" s="17" t="e">
        <f>Y161*100/C161</f>
        <v>#DIV/0!</v>
      </c>
      <c r="Z162" s="6"/>
      <c r="AA162" s="6"/>
      <c r="AB162" s="6"/>
      <c r="AC162" s="6"/>
      <c r="AD162" s="6"/>
      <c r="AE162" s="12"/>
      <c r="AF162" s="12"/>
    </row>
    <row r="163" spans="3:32" ht="20.25" customHeight="1" x14ac:dyDescent="0.35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18"/>
      <c r="AD163" s="6"/>
      <c r="AE163" s="12"/>
      <c r="AF163" s="12"/>
    </row>
    <row r="164" spans="3:32" ht="20.25" customHeight="1" x14ac:dyDescent="0.35">
      <c r="C164" s="40" t="s">
        <v>0</v>
      </c>
      <c r="D164" s="40"/>
      <c r="E164" s="40"/>
      <c r="F164" s="44" t="s">
        <v>23</v>
      </c>
      <c r="G164" s="44"/>
      <c r="H164" s="44"/>
      <c r="I164" s="44"/>
      <c r="J164" s="44"/>
      <c r="K164" s="44"/>
      <c r="L164" s="44"/>
      <c r="M164" s="44"/>
      <c r="N164" s="44"/>
      <c r="O164" s="44" t="s">
        <v>24</v>
      </c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6"/>
      <c r="AA164" s="6"/>
      <c r="AB164" s="6"/>
      <c r="AC164" s="6"/>
      <c r="AD164" s="6"/>
      <c r="AE164" s="12"/>
      <c r="AF164" s="12"/>
    </row>
    <row r="165" spans="3:32" ht="20.25" customHeight="1" x14ac:dyDescent="0.35">
      <c r="C165" s="40"/>
      <c r="D165" s="40"/>
      <c r="E165" s="40"/>
      <c r="F165" s="44" t="s">
        <v>19</v>
      </c>
      <c r="G165" s="44"/>
      <c r="H165" s="44"/>
      <c r="I165" s="44" t="s">
        <v>20</v>
      </c>
      <c r="J165" s="44"/>
      <c r="K165" s="44" t="s">
        <v>21</v>
      </c>
      <c r="L165" s="44"/>
      <c r="M165" s="44" t="s">
        <v>22</v>
      </c>
      <c r="N165" s="44"/>
      <c r="O165" s="19" t="s">
        <v>19</v>
      </c>
      <c r="P165" s="19"/>
      <c r="Q165" s="19"/>
      <c r="R165" s="19"/>
      <c r="S165" s="19"/>
      <c r="T165" s="19"/>
      <c r="U165" s="44" t="s">
        <v>20</v>
      </c>
      <c r="V165" s="44"/>
      <c r="W165" s="19" t="s">
        <v>21</v>
      </c>
      <c r="X165" s="44" t="s">
        <v>22</v>
      </c>
      <c r="Y165" s="44"/>
      <c r="Z165" s="6"/>
      <c r="AA165" s="6"/>
      <c r="AB165" s="6"/>
      <c r="AC165" s="6"/>
      <c r="AD165" s="6"/>
      <c r="AE165" s="12"/>
      <c r="AF165" s="12"/>
    </row>
    <row r="166" spans="3:32" ht="20.25" customHeight="1" x14ac:dyDescent="0.35">
      <c r="C166" s="47">
        <f>กรอกข้อมูล!A52</f>
        <v>0</v>
      </c>
      <c r="D166" s="47"/>
      <c r="E166" s="47"/>
      <c r="F166" s="47">
        <f>กรอกข้อมูล!B52</f>
        <v>0</v>
      </c>
      <c r="G166" s="47"/>
      <c r="H166" s="47"/>
      <c r="I166" s="47">
        <f>กรอกข้อมูล!C52</f>
        <v>0</v>
      </c>
      <c r="J166" s="47"/>
      <c r="K166" s="47">
        <f>กรอกข้อมูล!D52</f>
        <v>0</v>
      </c>
      <c r="L166" s="47"/>
      <c r="M166" s="47">
        <f>กรอกข้อมูล!E52</f>
        <v>0</v>
      </c>
      <c r="N166" s="47"/>
      <c r="O166" s="47">
        <f>กรอกข้อมูล!F52</f>
        <v>0</v>
      </c>
      <c r="P166" s="47"/>
      <c r="Q166" s="47"/>
      <c r="R166" s="47"/>
      <c r="S166" s="47"/>
      <c r="T166" s="47"/>
      <c r="U166" s="47">
        <f>กรอกข้อมูล!G52</f>
        <v>0</v>
      </c>
      <c r="V166" s="47"/>
      <c r="W166" s="16">
        <f>กรอกข้อมูล!H52</f>
        <v>0</v>
      </c>
      <c r="X166" s="47">
        <f>กรอกข้อมูล!I52</f>
        <v>0</v>
      </c>
      <c r="Y166" s="47"/>
      <c r="Z166" s="6"/>
      <c r="AA166" s="6"/>
      <c r="AB166" s="6"/>
      <c r="AC166" s="6"/>
      <c r="AD166" s="6"/>
      <c r="AE166" s="12"/>
      <c r="AF166" s="12"/>
    </row>
    <row r="167" spans="3:32" ht="20.25" customHeight="1" x14ac:dyDescent="0.35">
      <c r="C167" s="53" t="s">
        <v>7</v>
      </c>
      <c r="D167" s="53"/>
      <c r="E167" s="53"/>
      <c r="F167" s="39" t="e">
        <f>F166*100/C166</f>
        <v>#DIV/0!</v>
      </c>
      <c r="G167" s="39"/>
      <c r="H167" s="39"/>
      <c r="I167" s="39" t="e">
        <f>I166*100/C166</f>
        <v>#DIV/0!</v>
      </c>
      <c r="J167" s="39"/>
      <c r="K167" s="39" t="e">
        <f>K166*100/C166</f>
        <v>#DIV/0!</v>
      </c>
      <c r="L167" s="39"/>
      <c r="M167" s="39" t="e">
        <f>M166*100/C166</f>
        <v>#DIV/0!</v>
      </c>
      <c r="N167" s="39"/>
      <c r="O167" s="39" t="e">
        <f>O166*100/C166</f>
        <v>#DIV/0!</v>
      </c>
      <c r="P167" s="39"/>
      <c r="Q167" s="39"/>
      <c r="R167" s="39"/>
      <c r="S167" s="39"/>
      <c r="T167" s="39"/>
      <c r="U167" s="39" t="e">
        <f>U166*100/C166</f>
        <v>#DIV/0!</v>
      </c>
      <c r="V167" s="39"/>
      <c r="W167" s="17" t="e">
        <f>W166*100/C166</f>
        <v>#DIV/0!</v>
      </c>
      <c r="X167" s="39" t="e">
        <f>X166*100/C166</f>
        <v>#DIV/0!</v>
      </c>
      <c r="Y167" s="39"/>
      <c r="Z167" s="6"/>
      <c r="AA167" s="6"/>
      <c r="AB167" s="6"/>
      <c r="AC167" s="6"/>
      <c r="AD167" s="6"/>
      <c r="AE167" s="12"/>
      <c r="AF167" s="12"/>
    </row>
    <row r="168" spans="3:32" ht="20.25" customHeight="1" x14ac:dyDescent="0.35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12"/>
      <c r="AF168" s="12"/>
    </row>
    <row r="169" spans="3:32" ht="20.25" customHeight="1" x14ac:dyDescent="0.35">
      <c r="C169" s="52" t="s">
        <v>25</v>
      </c>
      <c r="D169" s="52"/>
      <c r="E169" s="52"/>
      <c r="F169" s="52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12"/>
      <c r="AF169" s="12"/>
    </row>
    <row r="170" spans="3:32" ht="23.25" customHeight="1" x14ac:dyDescent="0.35">
      <c r="C170" s="21"/>
      <c r="D170" s="45" t="s">
        <v>26</v>
      </c>
      <c r="E170" s="48"/>
      <c r="F170" s="49"/>
      <c r="G170" s="50"/>
      <c r="H170" s="22" t="s">
        <v>27</v>
      </c>
      <c r="I170" s="14"/>
      <c r="J170" s="14"/>
      <c r="K170" s="6" t="s">
        <v>28</v>
      </c>
      <c r="L170" s="38" t="s">
        <v>49</v>
      </c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51" t="s">
        <v>17</v>
      </c>
      <c r="Y170" s="51"/>
      <c r="Z170" s="6"/>
      <c r="AA170" s="6"/>
      <c r="AB170" s="6"/>
      <c r="AC170" s="6"/>
      <c r="AD170" s="6"/>
      <c r="AE170" s="12"/>
      <c r="AF170" s="12"/>
    </row>
    <row r="171" spans="3:32" ht="7.5" customHeight="1" x14ac:dyDescent="0.35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12"/>
      <c r="AF171" s="12"/>
    </row>
    <row r="172" spans="3:32" ht="23.25" customHeight="1" x14ac:dyDescent="0.35">
      <c r="C172" s="21"/>
      <c r="D172" s="45" t="s">
        <v>26</v>
      </c>
      <c r="E172" s="48"/>
      <c r="F172" s="49"/>
      <c r="G172" s="50"/>
      <c r="H172" s="22" t="s">
        <v>27</v>
      </c>
      <c r="I172" s="14"/>
      <c r="J172" s="14"/>
      <c r="K172" s="6" t="s">
        <v>28</v>
      </c>
      <c r="L172" s="38" t="s">
        <v>50</v>
      </c>
      <c r="M172" s="38"/>
      <c r="N172" s="38"/>
      <c r="O172" s="38"/>
      <c r="P172" s="38"/>
      <c r="Q172" s="38"/>
      <c r="R172" s="38"/>
      <c r="S172" s="38"/>
      <c r="T172" s="38"/>
      <c r="U172" s="38"/>
      <c r="V172" s="51" t="s">
        <v>29</v>
      </c>
      <c r="W172" s="51"/>
      <c r="X172" s="51"/>
      <c r="Y172" s="51"/>
      <c r="Z172" s="6"/>
      <c r="AA172" s="6"/>
      <c r="AB172" s="6"/>
      <c r="AC172" s="6"/>
      <c r="AD172" s="6"/>
      <c r="AE172" s="12"/>
      <c r="AF172" s="12"/>
    </row>
    <row r="173" spans="3:32" ht="8.25" customHeight="1" x14ac:dyDescent="0.35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12"/>
      <c r="AF173" s="12"/>
    </row>
    <row r="174" spans="3:32" ht="23.25" customHeight="1" x14ac:dyDescent="0.35">
      <c r="C174" s="21"/>
      <c r="D174" s="45" t="s">
        <v>26</v>
      </c>
      <c r="E174" s="48"/>
      <c r="F174" s="49"/>
      <c r="G174" s="50"/>
      <c r="H174" s="22" t="s">
        <v>27</v>
      </c>
      <c r="I174" s="14"/>
      <c r="J174" s="14"/>
      <c r="K174" s="6" t="s">
        <v>28</v>
      </c>
      <c r="L174" s="38" t="s">
        <v>50</v>
      </c>
      <c r="M174" s="38"/>
      <c r="N174" s="38"/>
      <c r="O174" s="38"/>
      <c r="P174" s="38"/>
      <c r="Q174" s="38"/>
      <c r="R174" s="38"/>
      <c r="S174" s="38"/>
      <c r="T174" s="38"/>
      <c r="U174" s="38"/>
      <c r="V174" s="51" t="s">
        <v>30</v>
      </c>
      <c r="W174" s="51"/>
      <c r="X174" s="51"/>
      <c r="Y174" s="51"/>
      <c r="Z174" s="6"/>
      <c r="AA174" s="6"/>
      <c r="AB174" s="6"/>
      <c r="AC174" s="6"/>
      <c r="AD174" s="6"/>
      <c r="AE174" s="12"/>
      <c r="AF174" s="12"/>
    </row>
    <row r="175" spans="3:32" ht="12" customHeight="1" x14ac:dyDescent="0.35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12"/>
      <c r="AF175" s="12"/>
    </row>
    <row r="176" spans="3:32" ht="23.25" customHeight="1" x14ac:dyDescent="0.35">
      <c r="C176" s="46" t="s">
        <v>31</v>
      </c>
      <c r="D176" s="46"/>
      <c r="E176" s="46"/>
      <c r="F176" s="46"/>
      <c r="G176" s="46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</row>
    <row r="177" spans="1:32" s="23" customFormat="1" ht="23.25" customHeight="1" x14ac:dyDescent="0.35">
      <c r="C177" s="6"/>
      <c r="D177" s="6"/>
      <c r="E177" s="6"/>
      <c r="F177" s="6"/>
      <c r="G177" s="6"/>
      <c r="H177" s="6"/>
      <c r="I177" s="6"/>
      <c r="J177" s="6"/>
      <c r="K177" s="6"/>
      <c r="L177" s="38" t="s">
        <v>28</v>
      </c>
      <c r="M177" s="38"/>
      <c r="N177" s="38" t="s">
        <v>32</v>
      </c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6"/>
      <c r="Z177" s="6"/>
      <c r="AA177" s="6"/>
      <c r="AB177" s="6"/>
      <c r="AC177" s="6"/>
      <c r="AD177" s="6"/>
      <c r="AE177" s="6"/>
      <c r="AF177" s="6"/>
    </row>
    <row r="178" spans="1:32" s="23" customFormat="1" ht="23.25" customHeight="1" x14ac:dyDescent="0.35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38" t="s">
        <v>33</v>
      </c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6"/>
      <c r="Z178" s="6"/>
      <c r="AA178" s="6"/>
      <c r="AB178" s="6"/>
      <c r="AC178" s="6"/>
      <c r="AD178" s="6"/>
      <c r="AE178" s="6"/>
      <c r="AF178" s="6"/>
    </row>
    <row r="179" spans="1:32" s="23" customFormat="1" ht="23.25" customHeight="1" x14ac:dyDescent="0.35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38" t="s">
        <v>34</v>
      </c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6"/>
      <c r="Z179" s="6"/>
      <c r="AA179" s="6"/>
      <c r="AB179" s="6"/>
      <c r="AC179" s="6"/>
      <c r="AD179" s="6"/>
      <c r="AE179" s="6"/>
      <c r="AF179" s="6"/>
    </row>
    <row r="180" spans="1:32" s="23" customFormat="1" ht="9" customHeight="1" x14ac:dyDescent="0.35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spans="1:32" s="23" customFormat="1" ht="23.25" customHeight="1" x14ac:dyDescent="0.35">
      <c r="C181" s="21"/>
      <c r="D181" s="45" t="s">
        <v>26</v>
      </c>
      <c r="E181" s="46"/>
      <c r="F181" s="47"/>
      <c r="G181" s="47"/>
      <c r="H181" s="22" t="s">
        <v>27</v>
      </c>
      <c r="I181" s="14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spans="1:32" s="23" customFormat="1" ht="23.25" customHeight="1" x14ac:dyDescent="0.35">
      <c r="C182" s="6"/>
      <c r="D182" s="6"/>
      <c r="E182" s="6"/>
      <c r="F182" s="6"/>
      <c r="G182" s="6"/>
      <c r="H182" s="6"/>
      <c r="I182" s="6"/>
      <c r="J182" s="6"/>
      <c r="K182" s="6"/>
      <c r="L182" s="38" t="s">
        <v>28</v>
      </c>
      <c r="M182" s="38"/>
      <c r="N182" s="38" t="s">
        <v>32</v>
      </c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6"/>
      <c r="Z182" s="6"/>
      <c r="AA182" s="6"/>
      <c r="AB182" s="6"/>
      <c r="AC182" s="6"/>
      <c r="AD182" s="6"/>
      <c r="AE182" s="6"/>
      <c r="AF182" s="6"/>
    </row>
    <row r="183" spans="1:32" ht="23.25" customHeight="1" x14ac:dyDescent="0.35">
      <c r="C183" s="12"/>
      <c r="D183" s="12"/>
      <c r="E183" s="12"/>
      <c r="F183" s="12"/>
      <c r="G183" s="12"/>
      <c r="H183" s="12"/>
      <c r="I183" s="12"/>
      <c r="J183" s="12"/>
      <c r="K183" s="12"/>
      <c r="L183" s="6"/>
      <c r="M183" s="6"/>
      <c r="N183" s="38" t="s">
        <v>51</v>
      </c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12"/>
      <c r="Z183" s="12"/>
      <c r="AA183" s="12"/>
      <c r="AB183" s="12"/>
      <c r="AC183" s="12"/>
      <c r="AD183" s="12"/>
      <c r="AE183" s="12"/>
      <c r="AF183" s="12"/>
    </row>
    <row r="184" spans="1:32" ht="23.25" customHeight="1" x14ac:dyDescent="0.35">
      <c r="C184" s="12"/>
      <c r="D184" s="12"/>
      <c r="E184" s="12"/>
      <c r="F184" s="12"/>
      <c r="G184" s="12"/>
      <c r="H184" s="12"/>
      <c r="I184" s="12"/>
      <c r="J184" s="12"/>
      <c r="K184" s="12"/>
      <c r="L184" s="6"/>
      <c r="M184" s="6"/>
      <c r="N184" s="38" t="s">
        <v>35</v>
      </c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12"/>
      <c r="Z184" s="12"/>
      <c r="AA184" s="12"/>
      <c r="AB184" s="12"/>
      <c r="AC184" s="12"/>
      <c r="AD184" s="12"/>
      <c r="AE184" s="12"/>
      <c r="AF184" s="12"/>
    </row>
    <row r="185" spans="1:32" s="23" customFormat="1" ht="23.25" customHeight="1" x14ac:dyDescent="0.35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 t="s">
        <v>36</v>
      </c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6"/>
      <c r="Z185" s="6"/>
      <c r="AA185" s="6"/>
      <c r="AB185" s="6"/>
      <c r="AC185" s="6"/>
      <c r="AD185" s="6"/>
      <c r="AE185" s="6"/>
      <c r="AF185" s="6"/>
    </row>
    <row r="189" spans="1:32" ht="23.25" customHeight="1" x14ac:dyDescent="0.3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6"/>
      <c r="AA189" s="6"/>
      <c r="AB189" s="6"/>
      <c r="AC189" s="6"/>
      <c r="AD189" s="6"/>
      <c r="AE189" s="12"/>
      <c r="AF189" s="12"/>
    </row>
    <row r="190" spans="1:32" ht="20.25" customHeight="1" x14ac:dyDescent="0.35">
      <c r="C190" s="59" t="s">
        <v>8</v>
      </c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6"/>
      <c r="AA190" s="6"/>
      <c r="AB190" s="6"/>
      <c r="AC190" s="6"/>
      <c r="AD190" s="6"/>
      <c r="AE190" s="12"/>
      <c r="AF190" s="12"/>
    </row>
    <row r="191" spans="1:32" ht="20.25" customHeight="1" x14ac:dyDescent="0.35">
      <c r="C191" s="6" t="s">
        <v>9</v>
      </c>
      <c r="D191" s="38">
        <f>กรอกข้อมูล!H54</f>
        <v>0</v>
      </c>
      <c r="E191" s="38"/>
      <c r="F191" s="38" t="s">
        <v>10</v>
      </c>
      <c r="G191" s="38"/>
      <c r="H191" s="38">
        <f>กรอกข้อมูล!K54</f>
        <v>0</v>
      </c>
      <c r="I191" s="38"/>
      <c r="J191" s="38"/>
      <c r="K191" s="38"/>
      <c r="L191" s="14" t="s">
        <v>11</v>
      </c>
      <c r="M191" s="14"/>
      <c r="N191" s="6"/>
      <c r="O191" s="38">
        <f>กรอกข้อมูล!G1</f>
        <v>0</v>
      </c>
      <c r="P191" s="38"/>
      <c r="Q191" s="38"/>
      <c r="R191" s="38"/>
      <c r="S191" s="38"/>
      <c r="T191" s="38" t="s">
        <v>12</v>
      </c>
      <c r="U191" s="38"/>
      <c r="V191" s="38"/>
      <c r="W191" s="38">
        <f>กรอกข้อมูล!L1</f>
        <v>0</v>
      </c>
      <c r="X191" s="38"/>
      <c r="Y191" s="38"/>
      <c r="Z191" s="6"/>
      <c r="AA191" s="6"/>
      <c r="AB191" s="6"/>
      <c r="AC191" s="6"/>
      <c r="AD191" s="6"/>
      <c r="AE191" s="12"/>
      <c r="AF191" s="12"/>
    </row>
    <row r="192" spans="1:32" ht="20.25" customHeight="1" x14ac:dyDescent="0.35">
      <c r="C192" s="46" t="s">
        <v>13</v>
      </c>
      <c r="D192" s="46"/>
      <c r="E192" s="46">
        <f>กรอกข้อมูล!B54</f>
        <v>0</v>
      </c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6"/>
      <c r="W192" s="6"/>
      <c r="X192" s="6"/>
      <c r="Y192" s="6"/>
      <c r="Z192" s="6"/>
      <c r="AA192" s="6"/>
      <c r="AB192" s="6"/>
      <c r="AC192" s="6"/>
      <c r="AD192" s="6"/>
      <c r="AE192" s="12"/>
      <c r="AF192" s="12"/>
    </row>
    <row r="193" spans="3:32" ht="20.25" customHeight="1" x14ac:dyDescent="0.35">
      <c r="C193" s="46" t="s">
        <v>14</v>
      </c>
      <c r="D193" s="46"/>
      <c r="E193" s="38">
        <f>กรอกข้อมูล!B55</f>
        <v>0</v>
      </c>
      <c r="F193" s="38"/>
      <c r="G193" s="38"/>
      <c r="H193" s="38"/>
      <c r="I193" s="51" t="s">
        <v>14</v>
      </c>
      <c r="J193" s="51"/>
      <c r="K193" s="51"/>
      <c r="L193" s="38"/>
      <c r="M193" s="38"/>
      <c r="N193" s="38"/>
      <c r="O193" s="14" t="s">
        <v>15</v>
      </c>
      <c r="P193" s="14"/>
      <c r="Q193" s="14"/>
      <c r="R193" s="14"/>
      <c r="S193" s="14"/>
      <c r="T193" s="14"/>
      <c r="U193" s="14"/>
      <c r="V193" s="38">
        <f>กรอกข้อมูล!H55</f>
        <v>0</v>
      </c>
      <c r="W193" s="38"/>
      <c r="X193" s="38" t="s">
        <v>16</v>
      </c>
      <c r="Y193" s="38"/>
      <c r="Z193" s="14"/>
      <c r="AA193" s="6"/>
      <c r="AB193" s="6"/>
      <c r="AC193" s="6"/>
      <c r="AD193" s="6"/>
      <c r="AE193" s="12"/>
      <c r="AF193" s="12"/>
    </row>
    <row r="194" spans="3:32" ht="20.25" customHeight="1" x14ac:dyDescent="0.35">
      <c r="C194" s="46" t="s">
        <v>17</v>
      </c>
      <c r="D194" s="46"/>
      <c r="E194" s="46">
        <f>กรอกข้อมูล!B1</f>
        <v>0</v>
      </c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6"/>
      <c r="W194" s="6"/>
      <c r="X194" s="6"/>
      <c r="Y194" s="6"/>
      <c r="Z194" s="6"/>
      <c r="AA194" s="6"/>
      <c r="AB194" s="6"/>
      <c r="AC194" s="6"/>
      <c r="AD194" s="6"/>
      <c r="AE194" s="12"/>
      <c r="AF194" s="12"/>
    </row>
    <row r="195" spans="3:32" ht="20.25" customHeight="1" x14ac:dyDescent="0.35">
      <c r="C195" s="54" t="s">
        <v>18</v>
      </c>
      <c r="D195" s="54"/>
      <c r="E195" s="54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12"/>
      <c r="AF195" s="12"/>
    </row>
    <row r="196" spans="3:32" ht="20.25" customHeight="1" x14ac:dyDescent="0.35">
      <c r="C196" s="40" t="s">
        <v>0</v>
      </c>
      <c r="D196" s="40"/>
      <c r="E196" s="40"/>
      <c r="F196" s="40" t="s">
        <v>5</v>
      </c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 t="s">
        <v>6</v>
      </c>
      <c r="W196" s="40"/>
      <c r="X196" s="40"/>
      <c r="Y196" s="40"/>
      <c r="Z196" s="6"/>
      <c r="AA196" s="6"/>
      <c r="AB196" s="6"/>
      <c r="AC196" s="6"/>
      <c r="AD196" s="6"/>
      <c r="AE196" s="12"/>
      <c r="AF196" s="12"/>
    </row>
    <row r="197" spans="3:32" ht="20.25" customHeight="1" x14ac:dyDescent="0.35">
      <c r="C197" s="40"/>
      <c r="D197" s="40"/>
      <c r="E197" s="40"/>
      <c r="F197" s="40">
        <v>4</v>
      </c>
      <c r="G197" s="40"/>
      <c r="H197" s="40">
        <v>3.5</v>
      </c>
      <c r="I197" s="40"/>
      <c r="J197" s="15">
        <v>3</v>
      </c>
      <c r="K197" s="15">
        <v>2.5</v>
      </c>
      <c r="L197" s="40">
        <v>2</v>
      </c>
      <c r="M197" s="40"/>
      <c r="N197" s="15">
        <v>1.5</v>
      </c>
      <c r="O197" s="41">
        <v>1</v>
      </c>
      <c r="P197" s="42"/>
      <c r="Q197" s="42"/>
      <c r="R197" s="42"/>
      <c r="S197" s="43"/>
      <c r="T197" s="40">
        <v>0</v>
      </c>
      <c r="U197" s="40"/>
      <c r="V197" s="15" t="s">
        <v>1</v>
      </c>
      <c r="W197" s="15" t="s">
        <v>2</v>
      </c>
      <c r="X197" s="15" t="s">
        <v>3</v>
      </c>
      <c r="Y197" s="15" t="s">
        <v>4</v>
      </c>
      <c r="Z197" s="6"/>
      <c r="AA197" s="6"/>
      <c r="AB197" s="6"/>
      <c r="AC197" s="6"/>
      <c r="AD197" s="6"/>
      <c r="AE197" s="12"/>
      <c r="AF197" s="12"/>
    </row>
    <row r="198" spans="3:32" ht="20.25" customHeight="1" x14ac:dyDescent="0.35">
      <c r="C198" s="47">
        <f>กรอกข้อมูล!A58</f>
        <v>0</v>
      </c>
      <c r="D198" s="47"/>
      <c r="E198" s="47"/>
      <c r="F198" s="47">
        <f>กรอกข้อมูล!B58</f>
        <v>0</v>
      </c>
      <c r="G198" s="47"/>
      <c r="H198" s="47">
        <f>กรอกข้อมูล!C58</f>
        <v>0</v>
      </c>
      <c r="I198" s="47"/>
      <c r="J198" s="16">
        <f>กรอกข้อมูล!D58</f>
        <v>0</v>
      </c>
      <c r="K198" s="16">
        <f>กรอกข้อมูล!E58</f>
        <v>0</v>
      </c>
      <c r="L198" s="47">
        <f>กรอกข้อมูล!F58</f>
        <v>0</v>
      </c>
      <c r="M198" s="47"/>
      <c r="N198" s="16">
        <f>กรอกข้อมูล!G58</f>
        <v>0</v>
      </c>
      <c r="O198" s="49">
        <f>กรอกข้อมูล!H58</f>
        <v>0</v>
      </c>
      <c r="P198" s="58"/>
      <c r="Q198" s="58"/>
      <c r="R198" s="58"/>
      <c r="S198" s="50"/>
      <c r="T198" s="47">
        <f>กรอกข้อมูล!I58</f>
        <v>0</v>
      </c>
      <c r="U198" s="47"/>
      <c r="V198" s="16">
        <f>กรอกข้อมูล!J58</f>
        <v>0</v>
      </c>
      <c r="W198" s="16">
        <f>กรอกข้อมูล!K58</f>
        <v>0</v>
      </c>
      <c r="X198" s="16">
        <f>กรอกข้อมูล!L58</f>
        <v>0</v>
      </c>
      <c r="Y198" s="16">
        <f>กรอกข้อมูล!M58</f>
        <v>0</v>
      </c>
      <c r="Z198" s="6"/>
      <c r="AA198" s="6"/>
      <c r="AB198" s="6"/>
      <c r="AC198" s="6"/>
      <c r="AD198" s="6"/>
      <c r="AE198" s="12"/>
      <c r="AF198" s="12"/>
    </row>
    <row r="199" spans="3:32" ht="20.25" customHeight="1" x14ac:dyDescent="0.35">
      <c r="C199" s="53" t="s">
        <v>7</v>
      </c>
      <c r="D199" s="53"/>
      <c r="E199" s="53"/>
      <c r="F199" s="39" t="e">
        <f>F198*100/C198</f>
        <v>#DIV/0!</v>
      </c>
      <c r="G199" s="39"/>
      <c r="H199" s="39" t="e">
        <f>H198*100/C198</f>
        <v>#DIV/0!</v>
      </c>
      <c r="I199" s="39"/>
      <c r="J199" s="17" t="e">
        <f>J198*100/C198</f>
        <v>#DIV/0!</v>
      </c>
      <c r="K199" s="17" t="e">
        <f>K198*100/C198</f>
        <v>#DIV/0!</v>
      </c>
      <c r="L199" s="39" t="e">
        <f>L198*100/C198</f>
        <v>#DIV/0!</v>
      </c>
      <c r="M199" s="39"/>
      <c r="N199" s="17" t="e">
        <f>N198*100/C198</f>
        <v>#DIV/0!</v>
      </c>
      <c r="O199" s="55" t="e">
        <f>O198*100/C198</f>
        <v>#DIV/0!</v>
      </c>
      <c r="P199" s="56"/>
      <c r="Q199" s="56"/>
      <c r="R199" s="56"/>
      <c r="S199" s="57"/>
      <c r="T199" s="39" t="e">
        <f>T198*100/C198</f>
        <v>#DIV/0!</v>
      </c>
      <c r="U199" s="39"/>
      <c r="V199" s="17" t="e">
        <f>V198*100/C198</f>
        <v>#DIV/0!</v>
      </c>
      <c r="W199" s="17" t="e">
        <f>W198*100/C198</f>
        <v>#DIV/0!</v>
      </c>
      <c r="X199" s="17" t="e">
        <f>X198*100/C198</f>
        <v>#DIV/0!</v>
      </c>
      <c r="Y199" s="17" t="e">
        <f>Y198*100/C198</f>
        <v>#DIV/0!</v>
      </c>
      <c r="Z199" s="6"/>
      <c r="AA199" s="6"/>
      <c r="AB199" s="6"/>
      <c r="AC199" s="6"/>
      <c r="AD199" s="6"/>
      <c r="AE199" s="12"/>
      <c r="AF199" s="12"/>
    </row>
    <row r="200" spans="3:32" ht="20.25" customHeight="1" x14ac:dyDescent="0.35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18"/>
      <c r="AD200" s="6"/>
      <c r="AE200" s="12"/>
      <c r="AF200" s="12"/>
    </row>
    <row r="201" spans="3:32" ht="20.25" customHeight="1" x14ac:dyDescent="0.35">
      <c r="C201" s="40" t="s">
        <v>0</v>
      </c>
      <c r="D201" s="40"/>
      <c r="E201" s="40"/>
      <c r="F201" s="44" t="s">
        <v>23</v>
      </c>
      <c r="G201" s="44"/>
      <c r="H201" s="44"/>
      <c r="I201" s="44"/>
      <c r="J201" s="44"/>
      <c r="K201" s="44"/>
      <c r="L201" s="44"/>
      <c r="M201" s="44"/>
      <c r="N201" s="44"/>
      <c r="O201" s="44" t="s">
        <v>24</v>
      </c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6"/>
      <c r="AA201" s="6"/>
      <c r="AB201" s="6"/>
      <c r="AC201" s="6"/>
      <c r="AD201" s="6"/>
      <c r="AE201" s="12"/>
      <c r="AF201" s="12"/>
    </row>
    <row r="202" spans="3:32" ht="20.25" customHeight="1" x14ac:dyDescent="0.35">
      <c r="C202" s="40"/>
      <c r="D202" s="40"/>
      <c r="E202" s="40"/>
      <c r="F202" s="44" t="s">
        <v>19</v>
      </c>
      <c r="G202" s="44"/>
      <c r="H202" s="44"/>
      <c r="I202" s="44" t="s">
        <v>20</v>
      </c>
      <c r="J202" s="44"/>
      <c r="K202" s="44" t="s">
        <v>21</v>
      </c>
      <c r="L202" s="44"/>
      <c r="M202" s="44" t="s">
        <v>22</v>
      </c>
      <c r="N202" s="44"/>
      <c r="O202" s="19" t="s">
        <v>19</v>
      </c>
      <c r="P202" s="19"/>
      <c r="Q202" s="19"/>
      <c r="R202" s="19"/>
      <c r="S202" s="19"/>
      <c r="T202" s="19"/>
      <c r="U202" s="44" t="s">
        <v>20</v>
      </c>
      <c r="V202" s="44"/>
      <c r="W202" s="19" t="s">
        <v>21</v>
      </c>
      <c r="X202" s="44" t="s">
        <v>22</v>
      </c>
      <c r="Y202" s="44"/>
      <c r="Z202" s="6"/>
      <c r="AA202" s="6"/>
      <c r="AB202" s="6"/>
      <c r="AC202" s="6"/>
      <c r="AD202" s="6"/>
      <c r="AE202" s="12"/>
      <c r="AF202" s="12"/>
    </row>
    <row r="203" spans="3:32" ht="20.25" customHeight="1" x14ac:dyDescent="0.35">
      <c r="C203" s="47">
        <f>กรอกข้อมูล!A62</f>
        <v>0</v>
      </c>
      <c r="D203" s="47"/>
      <c r="E203" s="47"/>
      <c r="F203" s="47">
        <f>กรอกข้อมูล!B62</f>
        <v>0</v>
      </c>
      <c r="G203" s="47"/>
      <c r="H203" s="47"/>
      <c r="I203" s="47">
        <f>กรอกข้อมูล!C62</f>
        <v>0</v>
      </c>
      <c r="J203" s="47"/>
      <c r="K203" s="47">
        <f>กรอกข้อมูล!D62</f>
        <v>0</v>
      </c>
      <c r="L203" s="47"/>
      <c r="M203" s="47">
        <f>กรอกข้อมูล!E62</f>
        <v>0</v>
      </c>
      <c r="N203" s="47"/>
      <c r="O203" s="47">
        <f>กรอกข้อมูล!F62</f>
        <v>0</v>
      </c>
      <c r="P203" s="47"/>
      <c r="Q203" s="47"/>
      <c r="R203" s="47"/>
      <c r="S203" s="47"/>
      <c r="T203" s="47"/>
      <c r="U203" s="47">
        <f>กรอกข้อมูล!G62</f>
        <v>0</v>
      </c>
      <c r="V203" s="47"/>
      <c r="W203" s="16">
        <f>กรอกข้อมูล!H62</f>
        <v>0</v>
      </c>
      <c r="X203" s="47">
        <f>กรอกข้อมูล!I62</f>
        <v>0</v>
      </c>
      <c r="Y203" s="47"/>
      <c r="Z203" s="6"/>
      <c r="AA203" s="6"/>
      <c r="AB203" s="6"/>
      <c r="AC203" s="6"/>
      <c r="AD203" s="6"/>
      <c r="AE203" s="12"/>
      <c r="AF203" s="12"/>
    </row>
    <row r="204" spans="3:32" ht="20.25" customHeight="1" x14ac:dyDescent="0.35">
      <c r="C204" s="53" t="s">
        <v>7</v>
      </c>
      <c r="D204" s="53"/>
      <c r="E204" s="53"/>
      <c r="F204" s="39" t="e">
        <f>F203*100/C203</f>
        <v>#DIV/0!</v>
      </c>
      <c r="G204" s="39"/>
      <c r="H204" s="39"/>
      <c r="I204" s="39" t="e">
        <f>I203*100/C203</f>
        <v>#DIV/0!</v>
      </c>
      <c r="J204" s="39"/>
      <c r="K204" s="39" t="e">
        <f>K203*100/C203</f>
        <v>#DIV/0!</v>
      </c>
      <c r="L204" s="39"/>
      <c r="M204" s="39" t="e">
        <f>M203*100/C203</f>
        <v>#DIV/0!</v>
      </c>
      <c r="N204" s="39"/>
      <c r="O204" s="39" t="e">
        <f>O203*100/C203</f>
        <v>#DIV/0!</v>
      </c>
      <c r="P204" s="39"/>
      <c r="Q204" s="39"/>
      <c r="R204" s="39"/>
      <c r="S204" s="39"/>
      <c r="T204" s="39"/>
      <c r="U204" s="39" t="e">
        <f>U203*100/C203</f>
        <v>#DIV/0!</v>
      </c>
      <c r="V204" s="39"/>
      <c r="W204" s="25" t="e">
        <f>W203*100/C203</f>
        <v>#DIV/0!</v>
      </c>
      <c r="X204" s="39" t="e">
        <f>X203*100/C203</f>
        <v>#DIV/0!</v>
      </c>
      <c r="Y204" s="39"/>
      <c r="Z204" s="6"/>
      <c r="AA204" s="6"/>
      <c r="AB204" s="6"/>
      <c r="AC204" s="6"/>
      <c r="AD204" s="6"/>
      <c r="AE204" s="12"/>
      <c r="AF204" s="12"/>
    </row>
    <row r="205" spans="3:32" ht="20.25" customHeight="1" x14ac:dyDescent="0.35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12"/>
      <c r="AF205" s="12"/>
    </row>
    <row r="206" spans="3:32" ht="20.25" customHeight="1" x14ac:dyDescent="0.35">
      <c r="C206" s="52" t="s">
        <v>25</v>
      </c>
      <c r="D206" s="52"/>
      <c r="E206" s="52"/>
      <c r="F206" s="52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12"/>
      <c r="AF206" s="12"/>
    </row>
    <row r="207" spans="3:32" ht="23.25" customHeight="1" x14ac:dyDescent="0.35">
      <c r="C207" s="21"/>
      <c r="D207" s="45" t="s">
        <v>26</v>
      </c>
      <c r="E207" s="48"/>
      <c r="F207" s="49"/>
      <c r="G207" s="50"/>
      <c r="H207" s="22" t="s">
        <v>27</v>
      </c>
      <c r="I207" s="14"/>
      <c r="J207" s="14"/>
      <c r="K207" s="6" t="s">
        <v>28</v>
      </c>
      <c r="L207" s="38" t="s">
        <v>49</v>
      </c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51" t="s">
        <v>17</v>
      </c>
      <c r="Y207" s="51"/>
      <c r="Z207" s="6"/>
      <c r="AA207" s="6"/>
      <c r="AB207" s="6"/>
      <c r="AC207" s="6"/>
      <c r="AD207" s="6"/>
      <c r="AE207" s="12"/>
      <c r="AF207" s="12"/>
    </row>
    <row r="208" spans="3:32" ht="7.5" customHeight="1" x14ac:dyDescent="0.35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12"/>
      <c r="AF208" s="12"/>
    </row>
    <row r="209" spans="3:32" ht="23.25" customHeight="1" x14ac:dyDescent="0.35">
      <c r="C209" s="21"/>
      <c r="D209" s="45" t="s">
        <v>26</v>
      </c>
      <c r="E209" s="48"/>
      <c r="F209" s="49"/>
      <c r="G209" s="50"/>
      <c r="H209" s="22" t="s">
        <v>27</v>
      </c>
      <c r="I209" s="14"/>
      <c r="J209" s="14"/>
      <c r="K209" s="6" t="s">
        <v>28</v>
      </c>
      <c r="L209" s="38" t="s">
        <v>50</v>
      </c>
      <c r="M209" s="38"/>
      <c r="N209" s="38"/>
      <c r="O209" s="38"/>
      <c r="P209" s="38"/>
      <c r="Q209" s="38"/>
      <c r="R209" s="38"/>
      <c r="S209" s="38"/>
      <c r="T209" s="38"/>
      <c r="U209" s="38"/>
      <c r="V209" s="51" t="s">
        <v>29</v>
      </c>
      <c r="W209" s="51"/>
      <c r="X209" s="51"/>
      <c r="Y209" s="51"/>
      <c r="Z209" s="6"/>
      <c r="AA209" s="6"/>
      <c r="AB209" s="6"/>
      <c r="AC209" s="6"/>
      <c r="AD209" s="6"/>
      <c r="AE209" s="12"/>
      <c r="AF209" s="12"/>
    </row>
    <row r="210" spans="3:32" ht="8.25" customHeight="1" x14ac:dyDescent="0.35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12"/>
      <c r="AF210" s="12"/>
    </row>
    <row r="211" spans="3:32" ht="23.25" customHeight="1" x14ac:dyDescent="0.35">
      <c r="C211" s="21"/>
      <c r="D211" s="45" t="s">
        <v>26</v>
      </c>
      <c r="E211" s="48"/>
      <c r="F211" s="49"/>
      <c r="G211" s="50"/>
      <c r="H211" s="22" t="s">
        <v>27</v>
      </c>
      <c r="I211" s="14"/>
      <c r="J211" s="14"/>
      <c r="K211" s="6" t="s">
        <v>28</v>
      </c>
      <c r="L211" s="38" t="s">
        <v>50</v>
      </c>
      <c r="M211" s="38"/>
      <c r="N211" s="38"/>
      <c r="O211" s="38"/>
      <c r="P211" s="38"/>
      <c r="Q211" s="38"/>
      <c r="R211" s="38"/>
      <c r="S211" s="38"/>
      <c r="T211" s="38"/>
      <c r="U211" s="38"/>
      <c r="V211" s="51" t="s">
        <v>30</v>
      </c>
      <c r="W211" s="51"/>
      <c r="X211" s="51"/>
      <c r="Y211" s="51"/>
      <c r="Z211" s="6"/>
      <c r="AA211" s="6"/>
      <c r="AB211" s="6"/>
      <c r="AC211" s="6"/>
      <c r="AD211" s="6"/>
      <c r="AE211" s="12"/>
      <c r="AF211" s="12"/>
    </row>
    <row r="212" spans="3:32" ht="12" customHeight="1" x14ac:dyDescent="0.35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12"/>
      <c r="AF212" s="12"/>
    </row>
    <row r="213" spans="3:32" ht="23.25" customHeight="1" x14ac:dyDescent="0.35">
      <c r="C213" s="46" t="s">
        <v>31</v>
      </c>
      <c r="D213" s="46"/>
      <c r="E213" s="46"/>
      <c r="F213" s="46"/>
      <c r="G213" s="46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</row>
    <row r="214" spans="3:32" s="23" customFormat="1" ht="23.25" customHeight="1" x14ac:dyDescent="0.35">
      <c r="C214" s="6"/>
      <c r="D214" s="6"/>
      <c r="E214" s="6"/>
      <c r="F214" s="6"/>
      <c r="G214" s="6"/>
      <c r="H214" s="6"/>
      <c r="I214" s="6"/>
      <c r="J214" s="6"/>
      <c r="K214" s="6"/>
      <c r="L214" s="38" t="s">
        <v>28</v>
      </c>
      <c r="M214" s="38"/>
      <c r="N214" s="38" t="s">
        <v>32</v>
      </c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6"/>
      <c r="Z214" s="6"/>
      <c r="AA214" s="6"/>
      <c r="AB214" s="6"/>
      <c r="AC214" s="6"/>
      <c r="AD214" s="6"/>
      <c r="AE214" s="6"/>
      <c r="AF214" s="6"/>
    </row>
    <row r="215" spans="3:32" s="23" customFormat="1" ht="23.25" customHeight="1" x14ac:dyDescent="0.35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38" t="s">
        <v>33</v>
      </c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6"/>
      <c r="Z215" s="6"/>
      <c r="AA215" s="6"/>
      <c r="AB215" s="6"/>
      <c r="AC215" s="6"/>
      <c r="AD215" s="6"/>
      <c r="AE215" s="6"/>
      <c r="AF215" s="6"/>
    </row>
    <row r="216" spans="3:32" s="23" customFormat="1" ht="23.25" customHeight="1" x14ac:dyDescent="0.35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38" t="s">
        <v>34</v>
      </c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6"/>
      <c r="Z216" s="6"/>
      <c r="AA216" s="6"/>
      <c r="AB216" s="6"/>
      <c r="AC216" s="6"/>
      <c r="AD216" s="6"/>
      <c r="AE216" s="6"/>
      <c r="AF216" s="6"/>
    </row>
    <row r="217" spans="3:32" s="23" customFormat="1" ht="9" customHeight="1" x14ac:dyDescent="0.35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spans="3:32" s="23" customFormat="1" ht="23.25" customHeight="1" x14ac:dyDescent="0.35">
      <c r="C218" s="21"/>
      <c r="D218" s="45" t="s">
        <v>26</v>
      </c>
      <c r="E218" s="46"/>
      <c r="F218" s="47"/>
      <c r="G218" s="47"/>
      <c r="H218" s="22" t="s">
        <v>27</v>
      </c>
      <c r="I218" s="14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spans="3:32" s="23" customFormat="1" ht="23.25" customHeight="1" x14ac:dyDescent="0.35">
      <c r="C219" s="6"/>
      <c r="D219" s="6"/>
      <c r="E219" s="6"/>
      <c r="F219" s="6"/>
      <c r="G219" s="6"/>
      <c r="H219" s="6"/>
      <c r="I219" s="6"/>
      <c r="J219" s="6"/>
      <c r="K219" s="6"/>
      <c r="L219" s="38" t="s">
        <v>28</v>
      </c>
      <c r="M219" s="38"/>
      <c r="N219" s="38" t="s">
        <v>32</v>
      </c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6"/>
      <c r="Z219" s="6"/>
      <c r="AA219" s="6"/>
      <c r="AB219" s="6"/>
      <c r="AC219" s="6"/>
      <c r="AD219" s="6"/>
      <c r="AE219" s="6"/>
      <c r="AF219" s="6"/>
    </row>
    <row r="220" spans="3:32" ht="23.25" customHeight="1" x14ac:dyDescent="0.35">
      <c r="C220" s="12"/>
      <c r="D220" s="12"/>
      <c r="E220" s="12"/>
      <c r="F220" s="12"/>
      <c r="G220" s="12"/>
      <c r="H220" s="12"/>
      <c r="I220" s="12"/>
      <c r="J220" s="12"/>
      <c r="K220" s="12"/>
      <c r="L220" s="6"/>
      <c r="M220" s="6"/>
      <c r="N220" s="38" t="s">
        <v>51</v>
      </c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12"/>
      <c r="Z220" s="12"/>
      <c r="AA220" s="12"/>
      <c r="AB220" s="12"/>
      <c r="AC220" s="12"/>
      <c r="AD220" s="12"/>
      <c r="AE220" s="12"/>
      <c r="AF220" s="12"/>
    </row>
    <row r="221" spans="3:32" ht="23.25" customHeight="1" x14ac:dyDescent="0.35">
      <c r="C221" s="12"/>
      <c r="D221" s="12"/>
      <c r="E221" s="12"/>
      <c r="F221" s="12"/>
      <c r="G221" s="12"/>
      <c r="H221" s="12"/>
      <c r="I221" s="12"/>
      <c r="J221" s="12"/>
      <c r="K221" s="12"/>
      <c r="L221" s="6"/>
      <c r="M221" s="6"/>
      <c r="N221" s="38" t="s">
        <v>35</v>
      </c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12"/>
      <c r="Z221" s="12"/>
      <c r="AA221" s="12"/>
      <c r="AB221" s="12"/>
      <c r="AC221" s="12"/>
      <c r="AD221" s="12"/>
      <c r="AE221" s="12"/>
      <c r="AF221" s="12"/>
    </row>
    <row r="222" spans="3:32" s="23" customFormat="1" ht="23.25" customHeight="1" x14ac:dyDescent="0.35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 t="s">
        <v>36</v>
      </c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6"/>
      <c r="Z222" s="6"/>
      <c r="AA222" s="6"/>
      <c r="AB222" s="6"/>
      <c r="AC222" s="6"/>
      <c r="AD222" s="6"/>
      <c r="AE222" s="6"/>
      <c r="AF222" s="6"/>
    </row>
    <row r="226" spans="1:32" ht="23.25" customHeight="1" x14ac:dyDescent="0.3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6"/>
      <c r="AA226" s="6"/>
      <c r="AB226" s="6"/>
      <c r="AC226" s="6"/>
      <c r="AD226" s="6"/>
      <c r="AE226" s="12"/>
      <c r="AF226" s="12"/>
    </row>
    <row r="227" spans="1:32" ht="20.25" customHeight="1" x14ac:dyDescent="0.35">
      <c r="C227" s="59" t="s">
        <v>8</v>
      </c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6"/>
      <c r="AA227" s="6"/>
      <c r="AB227" s="6"/>
      <c r="AC227" s="6"/>
      <c r="AD227" s="6"/>
      <c r="AE227" s="12"/>
      <c r="AF227" s="12"/>
    </row>
    <row r="228" spans="1:32" ht="20.25" customHeight="1" x14ac:dyDescent="0.35">
      <c r="C228" s="6" t="s">
        <v>9</v>
      </c>
      <c r="D228" s="38">
        <f>กรอกข้อมูล!H64</f>
        <v>0</v>
      </c>
      <c r="E228" s="38"/>
      <c r="F228" s="38" t="s">
        <v>10</v>
      </c>
      <c r="G228" s="38"/>
      <c r="H228" s="38">
        <f>กรอกข้อมูล!K64</f>
        <v>0</v>
      </c>
      <c r="I228" s="38"/>
      <c r="J228" s="38"/>
      <c r="K228" s="38"/>
      <c r="L228" s="14" t="s">
        <v>11</v>
      </c>
      <c r="M228" s="14"/>
      <c r="N228" s="6"/>
      <c r="O228" s="38">
        <f>กรอกข้อมูล!G1</f>
        <v>0</v>
      </c>
      <c r="P228" s="38"/>
      <c r="Q228" s="38"/>
      <c r="R228" s="38"/>
      <c r="S228" s="38"/>
      <c r="T228" s="38" t="s">
        <v>12</v>
      </c>
      <c r="U228" s="38"/>
      <c r="V228" s="38"/>
      <c r="W228" s="38">
        <f>กรอกข้อมูล!L1</f>
        <v>0</v>
      </c>
      <c r="X228" s="38"/>
      <c r="Y228" s="38"/>
      <c r="Z228" s="6"/>
      <c r="AA228" s="6"/>
      <c r="AB228" s="6"/>
      <c r="AC228" s="6"/>
      <c r="AD228" s="6"/>
      <c r="AE228" s="12"/>
      <c r="AF228" s="12"/>
    </row>
    <row r="229" spans="1:32" ht="20.25" customHeight="1" x14ac:dyDescent="0.35">
      <c r="C229" s="46" t="s">
        <v>13</v>
      </c>
      <c r="D229" s="46"/>
      <c r="E229" s="46">
        <f>กรอกข้อมูล!B64</f>
        <v>0</v>
      </c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6"/>
      <c r="W229" s="6"/>
      <c r="X229" s="6"/>
      <c r="Y229" s="6"/>
      <c r="Z229" s="6"/>
      <c r="AA229" s="6"/>
      <c r="AB229" s="6"/>
      <c r="AC229" s="6"/>
      <c r="AD229" s="6"/>
      <c r="AE229" s="12"/>
      <c r="AF229" s="12"/>
    </row>
    <row r="230" spans="1:32" ht="20.25" customHeight="1" x14ac:dyDescent="0.35">
      <c r="C230" s="46" t="s">
        <v>14</v>
      </c>
      <c r="D230" s="46"/>
      <c r="E230" s="38">
        <f>กรอกข้อมูล!B65</f>
        <v>0</v>
      </c>
      <c r="F230" s="38"/>
      <c r="G230" s="38"/>
      <c r="H230" s="38"/>
      <c r="I230" s="51" t="s">
        <v>14</v>
      </c>
      <c r="J230" s="51"/>
      <c r="K230" s="51"/>
      <c r="L230" s="38"/>
      <c r="M230" s="38"/>
      <c r="N230" s="38"/>
      <c r="O230" s="14" t="s">
        <v>15</v>
      </c>
      <c r="P230" s="14"/>
      <c r="Q230" s="14"/>
      <c r="R230" s="14"/>
      <c r="S230" s="14"/>
      <c r="T230" s="14"/>
      <c r="U230" s="14"/>
      <c r="V230" s="38">
        <f>กรอกข้อมูล!H65</f>
        <v>0</v>
      </c>
      <c r="W230" s="38"/>
      <c r="X230" s="38" t="s">
        <v>16</v>
      </c>
      <c r="Y230" s="38"/>
      <c r="Z230" s="14"/>
      <c r="AA230" s="6"/>
      <c r="AB230" s="6"/>
      <c r="AC230" s="6"/>
      <c r="AD230" s="6"/>
      <c r="AE230" s="12"/>
      <c r="AF230" s="12"/>
    </row>
    <row r="231" spans="1:32" ht="20.25" customHeight="1" x14ac:dyDescent="0.35">
      <c r="C231" s="46" t="s">
        <v>17</v>
      </c>
      <c r="D231" s="46"/>
      <c r="E231" s="46">
        <f>กรอกข้อมูล!B1</f>
        <v>0</v>
      </c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6"/>
      <c r="W231" s="6"/>
      <c r="X231" s="6"/>
      <c r="Y231" s="6"/>
      <c r="Z231" s="6"/>
      <c r="AA231" s="6"/>
      <c r="AB231" s="6"/>
      <c r="AC231" s="6"/>
      <c r="AD231" s="6"/>
      <c r="AE231" s="12"/>
      <c r="AF231" s="12"/>
    </row>
    <row r="232" spans="1:32" ht="20.25" customHeight="1" x14ac:dyDescent="0.35">
      <c r="C232" s="54" t="s">
        <v>18</v>
      </c>
      <c r="D232" s="54"/>
      <c r="E232" s="54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12"/>
      <c r="AF232" s="12"/>
    </row>
    <row r="233" spans="1:32" ht="20.25" customHeight="1" x14ac:dyDescent="0.35">
      <c r="C233" s="40" t="s">
        <v>0</v>
      </c>
      <c r="D233" s="40"/>
      <c r="E233" s="40"/>
      <c r="F233" s="40" t="s">
        <v>5</v>
      </c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 t="s">
        <v>6</v>
      </c>
      <c r="W233" s="40"/>
      <c r="X233" s="40"/>
      <c r="Y233" s="40"/>
      <c r="Z233" s="6"/>
      <c r="AA233" s="6"/>
      <c r="AB233" s="6"/>
      <c r="AC233" s="6"/>
      <c r="AD233" s="6"/>
      <c r="AE233" s="12"/>
      <c r="AF233" s="12"/>
    </row>
    <row r="234" spans="1:32" ht="20.25" customHeight="1" x14ac:dyDescent="0.35">
      <c r="C234" s="40"/>
      <c r="D234" s="40"/>
      <c r="E234" s="40"/>
      <c r="F234" s="40">
        <v>4</v>
      </c>
      <c r="G234" s="40"/>
      <c r="H234" s="40">
        <v>3.5</v>
      </c>
      <c r="I234" s="40"/>
      <c r="J234" s="15">
        <v>3</v>
      </c>
      <c r="K234" s="15">
        <v>2.5</v>
      </c>
      <c r="L234" s="40">
        <v>2</v>
      </c>
      <c r="M234" s="40"/>
      <c r="N234" s="15">
        <v>1.5</v>
      </c>
      <c r="O234" s="41">
        <v>1</v>
      </c>
      <c r="P234" s="42"/>
      <c r="Q234" s="42"/>
      <c r="R234" s="42"/>
      <c r="S234" s="43"/>
      <c r="T234" s="40">
        <v>0</v>
      </c>
      <c r="U234" s="40"/>
      <c r="V234" s="15" t="s">
        <v>1</v>
      </c>
      <c r="W234" s="15" t="s">
        <v>2</v>
      </c>
      <c r="X234" s="15" t="s">
        <v>3</v>
      </c>
      <c r="Y234" s="15" t="s">
        <v>4</v>
      </c>
      <c r="Z234" s="6"/>
      <c r="AA234" s="6"/>
      <c r="AB234" s="6"/>
      <c r="AC234" s="6"/>
      <c r="AD234" s="6"/>
      <c r="AE234" s="12"/>
      <c r="AF234" s="12"/>
    </row>
    <row r="235" spans="1:32" ht="20.25" customHeight="1" x14ac:dyDescent="0.35">
      <c r="C235" s="47">
        <f>กรอกข้อมูล!A68</f>
        <v>0</v>
      </c>
      <c r="D235" s="47"/>
      <c r="E235" s="47"/>
      <c r="F235" s="47">
        <f>กรอกข้อมูล!B68</f>
        <v>0</v>
      </c>
      <c r="G235" s="47"/>
      <c r="H235" s="47">
        <f>กรอกข้อมูล!C68</f>
        <v>0</v>
      </c>
      <c r="I235" s="47"/>
      <c r="J235" s="16">
        <f>กรอกข้อมูล!D68</f>
        <v>0</v>
      </c>
      <c r="K235" s="16">
        <f>กรอกข้อมูล!E68</f>
        <v>0</v>
      </c>
      <c r="L235" s="47">
        <f>กรอกข้อมูล!F68</f>
        <v>0</v>
      </c>
      <c r="M235" s="47"/>
      <c r="N235" s="16">
        <f>กรอกข้อมูล!G68</f>
        <v>0</v>
      </c>
      <c r="O235" s="49">
        <f>กรอกข้อมูล!H68</f>
        <v>0</v>
      </c>
      <c r="P235" s="58"/>
      <c r="Q235" s="58"/>
      <c r="R235" s="58"/>
      <c r="S235" s="50"/>
      <c r="T235" s="47">
        <f>กรอกข้อมูล!I68</f>
        <v>0</v>
      </c>
      <c r="U235" s="47"/>
      <c r="V235" s="16">
        <f>กรอกข้อมูล!J68</f>
        <v>0</v>
      </c>
      <c r="W235" s="16">
        <f>กรอกข้อมูล!K68</f>
        <v>0</v>
      </c>
      <c r="X235" s="16">
        <f>กรอกข้อมูล!L68</f>
        <v>0</v>
      </c>
      <c r="Y235" s="16">
        <f>กรอกข้อมูล!M68</f>
        <v>0</v>
      </c>
      <c r="Z235" s="6"/>
      <c r="AA235" s="6"/>
      <c r="AB235" s="6"/>
      <c r="AC235" s="6"/>
      <c r="AD235" s="6"/>
      <c r="AE235" s="12"/>
      <c r="AF235" s="12"/>
    </row>
    <row r="236" spans="1:32" ht="20.25" customHeight="1" x14ac:dyDescent="0.35">
      <c r="C236" s="53" t="s">
        <v>7</v>
      </c>
      <c r="D236" s="53"/>
      <c r="E236" s="53"/>
      <c r="F236" s="39" t="e">
        <f>F235*100/C235</f>
        <v>#DIV/0!</v>
      </c>
      <c r="G236" s="39"/>
      <c r="H236" s="39" t="e">
        <f>H235*100/C235</f>
        <v>#DIV/0!</v>
      </c>
      <c r="I236" s="39"/>
      <c r="J236" s="17" t="e">
        <f>J235*100/C235</f>
        <v>#DIV/0!</v>
      </c>
      <c r="K236" s="17" t="e">
        <f>K235*100/C235</f>
        <v>#DIV/0!</v>
      </c>
      <c r="L236" s="39" t="e">
        <f>L235*100/C235</f>
        <v>#DIV/0!</v>
      </c>
      <c r="M236" s="39"/>
      <c r="N236" s="17" t="e">
        <f>N235*100/C235</f>
        <v>#DIV/0!</v>
      </c>
      <c r="O236" s="55" t="e">
        <f>O235*100/C235</f>
        <v>#DIV/0!</v>
      </c>
      <c r="P236" s="56"/>
      <c r="Q236" s="56"/>
      <c r="R236" s="56"/>
      <c r="S236" s="57"/>
      <c r="T236" s="39" t="e">
        <f>T235*100/C235</f>
        <v>#DIV/0!</v>
      </c>
      <c r="U236" s="39"/>
      <c r="V236" s="17" t="e">
        <f>V235*100/C235</f>
        <v>#DIV/0!</v>
      </c>
      <c r="W236" s="17" t="e">
        <f>W235*100/C235</f>
        <v>#DIV/0!</v>
      </c>
      <c r="X236" s="17" t="e">
        <f>X235*100/C235</f>
        <v>#DIV/0!</v>
      </c>
      <c r="Y236" s="17" t="e">
        <f>Y235*100/C235</f>
        <v>#DIV/0!</v>
      </c>
      <c r="Z236" s="6"/>
      <c r="AA236" s="6"/>
      <c r="AB236" s="6"/>
      <c r="AC236" s="6"/>
      <c r="AD236" s="6"/>
      <c r="AE236" s="12"/>
      <c r="AF236" s="12"/>
    </row>
    <row r="237" spans="1:32" ht="20.25" customHeight="1" x14ac:dyDescent="0.35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18"/>
      <c r="AD237" s="6"/>
      <c r="AE237" s="12"/>
      <c r="AF237" s="12"/>
    </row>
    <row r="238" spans="1:32" ht="20.25" customHeight="1" x14ac:dyDescent="0.35">
      <c r="C238" s="40" t="s">
        <v>0</v>
      </c>
      <c r="D238" s="40"/>
      <c r="E238" s="40"/>
      <c r="F238" s="44" t="s">
        <v>23</v>
      </c>
      <c r="G238" s="44"/>
      <c r="H238" s="44"/>
      <c r="I238" s="44"/>
      <c r="J238" s="44"/>
      <c r="K238" s="44"/>
      <c r="L238" s="44"/>
      <c r="M238" s="44"/>
      <c r="N238" s="44"/>
      <c r="O238" s="44" t="s">
        <v>24</v>
      </c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6"/>
      <c r="AA238" s="6"/>
      <c r="AB238" s="6"/>
      <c r="AC238" s="6"/>
      <c r="AD238" s="6"/>
      <c r="AE238" s="12"/>
      <c r="AF238" s="12"/>
    </row>
    <row r="239" spans="1:32" ht="20.25" customHeight="1" x14ac:dyDescent="0.35">
      <c r="C239" s="40"/>
      <c r="D239" s="40"/>
      <c r="E239" s="40"/>
      <c r="F239" s="44" t="s">
        <v>19</v>
      </c>
      <c r="G239" s="44"/>
      <c r="H239" s="44"/>
      <c r="I239" s="44" t="s">
        <v>20</v>
      </c>
      <c r="J239" s="44"/>
      <c r="K239" s="44" t="s">
        <v>21</v>
      </c>
      <c r="L239" s="44"/>
      <c r="M239" s="44" t="s">
        <v>22</v>
      </c>
      <c r="N239" s="44"/>
      <c r="O239" s="19" t="s">
        <v>19</v>
      </c>
      <c r="P239" s="19"/>
      <c r="Q239" s="19"/>
      <c r="R239" s="19"/>
      <c r="S239" s="19"/>
      <c r="T239" s="19"/>
      <c r="U239" s="44" t="s">
        <v>20</v>
      </c>
      <c r="V239" s="44"/>
      <c r="W239" s="19" t="s">
        <v>21</v>
      </c>
      <c r="X239" s="44" t="s">
        <v>22</v>
      </c>
      <c r="Y239" s="44"/>
      <c r="Z239" s="6"/>
      <c r="AA239" s="6"/>
      <c r="AB239" s="6"/>
      <c r="AC239" s="6"/>
      <c r="AD239" s="6"/>
      <c r="AE239" s="12"/>
      <c r="AF239" s="12"/>
    </row>
    <row r="240" spans="1:32" ht="20.25" customHeight="1" x14ac:dyDescent="0.35">
      <c r="C240" s="47">
        <f>กรอกข้อมูล!A72</f>
        <v>0</v>
      </c>
      <c r="D240" s="47"/>
      <c r="E240" s="47"/>
      <c r="F240" s="47">
        <f>กรอกข้อมูล!B72</f>
        <v>0</v>
      </c>
      <c r="G240" s="47"/>
      <c r="H240" s="47"/>
      <c r="I240" s="47">
        <f>กรอกข้อมูล!C72</f>
        <v>0</v>
      </c>
      <c r="J240" s="47"/>
      <c r="K240" s="47">
        <f>กรอกข้อมูล!D72</f>
        <v>0</v>
      </c>
      <c r="L240" s="47"/>
      <c r="M240" s="47">
        <f>กรอกข้อมูล!E72</f>
        <v>0</v>
      </c>
      <c r="N240" s="47"/>
      <c r="O240" s="47">
        <f>กรอกข้อมูล!F72</f>
        <v>0</v>
      </c>
      <c r="P240" s="47"/>
      <c r="Q240" s="47"/>
      <c r="R240" s="47"/>
      <c r="S240" s="47"/>
      <c r="T240" s="47"/>
      <c r="U240" s="47">
        <f>กรอกข้อมูล!G72</f>
        <v>0</v>
      </c>
      <c r="V240" s="47"/>
      <c r="W240" s="16">
        <f>กรอกข้อมูล!H72</f>
        <v>0</v>
      </c>
      <c r="X240" s="47">
        <f>กรอกข้อมูล!I72</f>
        <v>0</v>
      </c>
      <c r="Y240" s="47"/>
      <c r="Z240" s="6"/>
      <c r="AA240" s="6"/>
      <c r="AB240" s="6"/>
      <c r="AC240" s="6"/>
      <c r="AD240" s="6"/>
      <c r="AE240" s="12"/>
      <c r="AF240" s="12"/>
    </row>
    <row r="241" spans="3:32" ht="20.25" customHeight="1" x14ac:dyDescent="0.35">
      <c r="C241" s="53" t="s">
        <v>7</v>
      </c>
      <c r="D241" s="53"/>
      <c r="E241" s="53"/>
      <c r="F241" s="39" t="e">
        <f>F240*100/C240</f>
        <v>#DIV/0!</v>
      </c>
      <c r="G241" s="39"/>
      <c r="H241" s="39"/>
      <c r="I241" s="39" t="e">
        <f>I240*100/C240</f>
        <v>#DIV/0!</v>
      </c>
      <c r="J241" s="39"/>
      <c r="K241" s="39" t="e">
        <f>K240*100/C240</f>
        <v>#DIV/0!</v>
      </c>
      <c r="L241" s="39"/>
      <c r="M241" s="39" t="e">
        <f>M240*100/C240</f>
        <v>#DIV/0!</v>
      </c>
      <c r="N241" s="39"/>
      <c r="O241" s="39" t="e">
        <f>O240*100/C240</f>
        <v>#DIV/0!</v>
      </c>
      <c r="P241" s="39"/>
      <c r="Q241" s="39"/>
      <c r="R241" s="39"/>
      <c r="S241" s="39"/>
      <c r="T241" s="39"/>
      <c r="U241" s="39" t="e">
        <f>U240*100/C240</f>
        <v>#DIV/0!</v>
      </c>
      <c r="V241" s="39"/>
      <c r="W241" s="17" t="e">
        <f>W240*100/C240</f>
        <v>#DIV/0!</v>
      </c>
      <c r="X241" s="39" t="e">
        <f>X240*100/C240</f>
        <v>#DIV/0!</v>
      </c>
      <c r="Y241" s="39"/>
      <c r="Z241" s="6"/>
      <c r="AA241" s="6"/>
      <c r="AB241" s="6"/>
      <c r="AC241" s="6"/>
      <c r="AD241" s="6"/>
      <c r="AE241" s="12"/>
      <c r="AF241" s="12"/>
    </row>
    <row r="242" spans="3:32" ht="20.25" customHeight="1" x14ac:dyDescent="0.35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12"/>
      <c r="AF242" s="12"/>
    </row>
    <row r="243" spans="3:32" ht="20.25" customHeight="1" x14ac:dyDescent="0.35">
      <c r="C243" s="52" t="s">
        <v>25</v>
      </c>
      <c r="D243" s="52"/>
      <c r="E243" s="52"/>
      <c r="F243" s="52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12"/>
      <c r="AF243" s="12"/>
    </row>
    <row r="244" spans="3:32" ht="23.25" customHeight="1" x14ac:dyDescent="0.35">
      <c r="C244" s="21"/>
      <c r="D244" s="45" t="s">
        <v>26</v>
      </c>
      <c r="E244" s="48"/>
      <c r="F244" s="49"/>
      <c r="G244" s="50"/>
      <c r="H244" s="22" t="s">
        <v>27</v>
      </c>
      <c r="I244" s="14"/>
      <c r="J244" s="14"/>
      <c r="K244" s="6" t="s">
        <v>28</v>
      </c>
      <c r="L244" s="38" t="s">
        <v>49</v>
      </c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51" t="s">
        <v>17</v>
      </c>
      <c r="Y244" s="51"/>
      <c r="Z244" s="6"/>
      <c r="AA244" s="6"/>
      <c r="AB244" s="6"/>
      <c r="AC244" s="6"/>
      <c r="AD244" s="6"/>
      <c r="AE244" s="12"/>
      <c r="AF244" s="12"/>
    </row>
    <row r="245" spans="3:32" ht="7.5" customHeight="1" x14ac:dyDescent="0.35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12"/>
      <c r="AF245" s="12"/>
    </row>
    <row r="246" spans="3:32" ht="23.25" customHeight="1" x14ac:dyDescent="0.35">
      <c r="C246" s="21"/>
      <c r="D246" s="45" t="s">
        <v>26</v>
      </c>
      <c r="E246" s="48"/>
      <c r="F246" s="49"/>
      <c r="G246" s="50"/>
      <c r="H246" s="22" t="s">
        <v>27</v>
      </c>
      <c r="I246" s="14"/>
      <c r="J246" s="14"/>
      <c r="K246" s="6" t="s">
        <v>28</v>
      </c>
      <c r="L246" s="38" t="s">
        <v>50</v>
      </c>
      <c r="M246" s="38"/>
      <c r="N246" s="38"/>
      <c r="O246" s="38"/>
      <c r="P246" s="38"/>
      <c r="Q246" s="38"/>
      <c r="R246" s="38"/>
      <c r="S246" s="38"/>
      <c r="T246" s="38"/>
      <c r="U246" s="38"/>
      <c r="V246" s="51" t="s">
        <v>29</v>
      </c>
      <c r="W246" s="51"/>
      <c r="X246" s="51"/>
      <c r="Y246" s="51"/>
      <c r="Z246" s="6"/>
      <c r="AA246" s="6"/>
      <c r="AB246" s="6"/>
      <c r="AC246" s="6"/>
      <c r="AD246" s="6"/>
      <c r="AE246" s="12"/>
      <c r="AF246" s="12"/>
    </row>
    <row r="247" spans="3:32" ht="8.25" customHeight="1" x14ac:dyDescent="0.35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12"/>
      <c r="AF247" s="12"/>
    </row>
    <row r="248" spans="3:32" ht="23.25" customHeight="1" x14ac:dyDescent="0.35">
      <c r="C248" s="21"/>
      <c r="D248" s="45" t="s">
        <v>26</v>
      </c>
      <c r="E248" s="48"/>
      <c r="F248" s="49"/>
      <c r="G248" s="50"/>
      <c r="H248" s="22" t="s">
        <v>27</v>
      </c>
      <c r="I248" s="14"/>
      <c r="J248" s="14"/>
      <c r="K248" s="6" t="s">
        <v>28</v>
      </c>
      <c r="L248" s="38" t="s">
        <v>50</v>
      </c>
      <c r="M248" s="38"/>
      <c r="N248" s="38"/>
      <c r="O248" s="38"/>
      <c r="P248" s="38"/>
      <c r="Q248" s="38"/>
      <c r="R248" s="38"/>
      <c r="S248" s="38"/>
      <c r="T248" s="38"/>
      <c r="U248" s="38"/>
      <c r="V248" s="51" t="s">
        <v>30</v>
      </c>
      <c r="W248" s="51"/>
      <c r="X248" s="51"/>
      <c r="Y248" s="51"/>
      <c r="Z248" s="6"/>
      <c r="AA248" s="6"/>
      <c r="AB248" s="6"/>
      <c r="AC248" s="6"/>
      <c r="AD248" s="6"/>
      <c r="AE248" s="12"/>
      <c r="AF248" s="12"/>
    </row>
    <row r="249" spans="3:32" ht="12" customHeight="1" x14ac:dyDescent="0.35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12"/>
      <c r="AF249" s="12"/>
    </row>
    <row r="250" spans="3:32" ht="23.25" customHeight="1" x14ac:dyDescent="0.35">
      <c r="C250" s="46" t="s">
        <v>31</v>
      </c>
      <c r="D250" s="46"/>
      <c r="E250" s="46"/>
      <c r="F250" s="46"/>
      <c r="G250" s="46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</row>
    <row r="251" spans="3:32" s="23" customFormat="1" ht="23.25" customHeight="1" x14ac:dyDescent="0.35">
      <c r="C251" s="6"/>
      <c r="D251" s="6"/>
      <c r="E251" s="6"/>
      <c r="F251" s="6"/>
      <c r="G251" s="6"/>
      <c r="H251" s="6"/>
      <c r="I251" s="6"/>
      <c r="J251" s="6"/>
      <c r="K251" s="6"/>
      <c r="L251" s="38" t="s">
        <v>28</v>
      </c>
      <c r="M251" s="38"/>
      <c r="N251" s="38" t="s">
        <v>32</v>
      </c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6"/>
      <c r="Z251" s="6"/>
      <c r="AA251" s="6"/>
      <c r="AB251" s="6"/>
      <c r="AC251" s="6"/>
      <c r="AD251" s="6"/>
      <c r="AE251" s="6"/>
      <c r="AF251" s="6"/>
    </row>
    <row r="252" spans="3:32" s="23" customFormat="1" ht="23.25" customHeight="1" x14ac:dyDescent="0.35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38" t="s">
        <v>33</v>
      </c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6"/>
      <c r="Z252" s="6"/>
      <c r="AA252" s="6"/>
      <c r="AB252" s="6"/>
      <c r="AC252" s="6"/>
      <c r="AD252" s="6"/>
      <c r="AE252" s="6"/>
      <c r="AF252" s="6"/>
    </row>
    <row r="253" spans="3:32" s="23" customFormat="1" ht="23.25" customHeight="1" x14ac:dyDescent="0.35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38" t="s">
        <v>34</v>
      </c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6"/>
      <c r="Z253" s="6"/>
      <c r="AA253" s="6"/>
      <c r="AB253" s="6"/>
      <c r="AC253" s="6"/>
      <c r="AD253" s="6"/>
      <c r="AE253" s="6"/>
      <c r="AF253" s="6"/>
    </row>
    <row r="254" spans="3:32" s="23" customFormat="1" ht="9" customHeight="1" x14ac:dyDescent="0.35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spans="3:32" s="23" customFormat="1" ht="23.25" customHeight="1" x14ac:dyDescent="0.35">
      <c r="C255" s="21"/>
      <c r="D255" s="45" t="s">
        <v>26</v>
      </c>
      <c r="E255" s="46"/>
      <c r="F255" s="47"/>
      <c r="G255" s="47"/>
      <c r="H255" s="22" t="s">
        <v>27</v>
      </c>
      <c r="I255" s="14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spans="3:32" s="23" customFormat="1" ht="23.25" customHeight="1" x14ac:dyDescent="0.35">
      <c r="C256" s="6"/>
      <c r="D256" s="6"/>
      <c r="E256" s="6"/>
      <c r="F256" s="6"/>
      <c r="G256" s="6"/>
      <c r="H256" s="6"/>
      <c r="I256" s="6"/>
      <c r="J256" s="6"/>
      <c r="K256" s="6"/>
      <c r="L256" s="38" t="s">
        <v>28</v>
      </c>
      <c r="M256" s="38"/>
      <c r="N256" s="38" t="s">
        <v>32</v>
      </c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6"/>
      <c r="Z256" s="6"/>
      <c r="AA256" s="6"/>
      <c r="AB256" s="6"/>
      <c r="AC256" s="6"/>
      <c r="AD256" s="6"/>
      <c r="AE256" s="6"/>
      <c r="AF256" s="6"/>
    </row>
    <row r="257" spans="1:32" ht="23.25" customHeight="1" x14ac:dyDescent="0.35">
      <c r="C257" s="12"/>
      <c r="D257" s="12"/>
      <c r="E257" s="12"/>
      <c r="F257" s="12"/>
      <c r="G257" s="12"/>
      <c r="H257" s="12"/>
      <c r="I257" s="12"/>
      <c r="J257" s="12"/>
      <c r="K257" s="12"/>
      <c r="L257" s="6"/>
      <c r="M257" s="6"/>
      <c r="N257" s="38" t="s">
        <v>51</v>
      </c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12"/>
      <c r="Z257" s="12"/>
      <c r="AA257" s="12"/>
      <c r="AB257" s="12"/>
      <c r="AC257" s="12"/>
      <c r="AD257" s="12"/>
      <c r="AE257" s="12"/>
      <c r="AF257" s="12"/>
    </row>
    <row r="258" spans="1:32" ht="23.25" customHeight="1" x14ac:dyDescent="0.35">
      <c r="C258" s="12"/>
      <c r="D258" s="12"/>
      <c r="E258" s="12"/>
      <c r="F258" s="12"/>
      <c r="G258" s="12"/>
      <c r="H258" s="12"/>
      <c r="I258" s="12"/>
      <c r="J258" s="12"/>
      <c r="K258" s="12"/>
      <c r="L258" s="6"/>
      <c r="M258" s="6"/>
      <c r="N258" s="38" t="s">
        <v>35</v>
      </c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12"/>
      <c r="Z258" s="12"/>
      <c r="AA258" s="12"/>
      <c r="AB258" s="12"/>
      <c r="AC258" s="12"/>
      <c r="AD258" s="12"/>
      <c r="AE258" s="12"/>
      <c r="AF258" s="12"/>
    </row>
    <row r="259" spans="1:32" s="23" customFormat="1" ht="23.25" customHeight="1" x14ac:dyDescent="0.35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 t="s">
        <v>36</v>
      </c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6"/>
      <c r="Z259" s="6"/>
      <c r="AA259" s="6"/>
      <c r="AB259" s="6"/>
      <c r="AC259" s="6"/>
      <c r="AD259" s="6"/>
      <c r="AE259" s="6"/>
      <c r="AF259" s="6"/>
    </row>
    <row r="263" spans="1:32" ht="23.25" customHeight="1" x14ac:dyDescent="0.3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6"/>
      <c r="AA263" s="6"/>
      <c r="AB263" s="6"/>
      <c r="AC263" s="6"/>
      <c r="AD263" s="6"/>
      <c r="AE263" s="12"/>
      <c r="AF263" s="12"/>
    </row>
    <row r="264" spans="1:32" ht="20.25" customHeight="1" x14ac:dyDescent="0.35">
      <c r="C264" s="59" t="s">
        <v>8</v>
      </c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6"/>
      <c r="AA264" s="6"/>
      <c r="AB264" s="6"/>
      <c r="AC264" s="6"/>
      <c r="AD264" s="6"/>
      <c r="AE264" s="12"/>
      <c r="AF264" s="12"/>
    </row>
    <row r="265" spans="1:32" ht="20.25" customHeight="1" x14ac:dyDescent="0.35">
      <c r="C265" s="6" t="s">
        <v>9</v>
      </c>
      <c r="D265" s="38">
        <f>กรอกข้อมูล!H74</f>
        <v>0</v>
      </c>
      <c r="E265" s="38"/>
      <c r="F265" s="38" t="s">
        <v>10</v>
      </c>
      <c r="G265" s="38"/>
      <c r="H265" s="38">
        <f>กรอกข้อมูล!K74</f>
        <v>0</v>
      </c>
      <c r="I265" s="38"/>
      <c r="J265" s="38"/>
      <c r="K265" s="38"/>
      <c r="L265" s="14" t="s">
        <v>11</v>
      </c>
      <c r="M265" s="14"/>
      <c r="N265" s="6"/>
      <c r="O265" s="38">
        <f>กรอกข้อมูล!G1</f>
        <v>0</v>
      </c>
      <c r="P265" s="38"/>
      <c r="Q265" s="38"/>
      <c r="R265" s="38"/>
      <c r="S265" s="38"/>
      <c r="T265" s="38" t="s">
        <v>12</v>
      </c>
      <c r="U265" s="38"/>
      <c r="V265" s="38"/>
      <c r="W265" s="38">
        <f>กรอกข้อมูล!L1</f>
        <v>0</v>
      </c>
      <c r="X265" s="38"/>
      <c r="Y265" s="38"/>
      <c r="Z265" s="6"/>
      <c r="AA265" s="6"/>
      <c r="AB265" s="6"/>
      <c r="AC265" s="6"/>
      <c r="AD265" s="6"/>
      <c r="AE265" s="12"/>
      <c r="AF265" s="12"/>
    </row>
    <row r="266" spans="1:32" ht="20.25" customHeight="1" x14ac:dyDescent="0.35">
      <c r="C266" s="46" t="s">
        <v>13</v>
      </c>
      <c r="D266" s="46"/>
      <c r="E266" s="46">
        <f>กรอกข้อมูล!B74</f>
        <v>0</v>
      </c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6"/>
      <c r="W266" s="6"/>
      <c r="X266" s="6"/>
      <c r="Y266" s="6"/>
      <c r="Z266" s="6"/>
      <c r="AA266" s="6"/>
      <c r="AB266" s="6"/>
      <c r="AC266" s="6"/>
      <c r="AD266" s="6"/>
      <c r="AE266" s="12"/>
      <c r="AF266" s="12"/>
    </row>
    <row r="267" spans="1:32" ht="20.25" customHeight="1" x14ac:dyDescent="0.35">
      <c r="C267" s="46" t="s">
        <v>14</v>
      </c>
      <c r="D267" s="46"/>
      <c r="E267" s="38">
        <f>กรอกข้อมูล!B75</f>
        <v>0</v>
      </c>
      <c r="F267" s="38"/>
      <c r="G267" s="38"/>
      <c r="H267" s="38"/>
      <c r="I267" s="51" t="s">
        <v>14</v>
      </c>
      <c r="J267" s="51"/>
      <c r="K267" s="51"/>
      <c r="L267" s="38"/>
      <c r="M267" s="38"/>
      <c r="N267" s="38"/>
      <c r="O267" s="14" t="s">
        <v>15</v>
      </c>
      <c r="P267" s="14"/>
      <c r="Q267" s="14"/>
      <c r="R267" s="14"/>
      <c r="S267" s="14"/>
      <c r="T267" s="14"/>
      <c r="U267" s="14"/>
      <c r="V267" s="38">
        <f>กรอกข้อมูล!H75</f>
        <v>0</v>
      </c>
      <c r="W267" s="38"/>
      <c r="X267" s="38" t="s">
        <v>16</v>
      </c>
      <c r="Y267" s="38"/>
      <c r="Z267" s="14"/>
      <c r="AA267" s="6"/>
      <c r="AB267" s="6"/>
      <c r="AC267" s="6"/>
      <c r="AD267" s="6"/>
      <c r="AE267" s="12"/>
      <c r="AF267" s="12"/>
    </row>
    <row r="268" spans="1:32" ht="20.25" customHeight="1" x14ac:dyDescent="0.35">
      <c r="C268" s="46" t="s">
        <v>17</v>
      </c>
      <c r="D268" s="46"/>
      <c r="E268" s="46">
        <f>กรอกข้อมูล!B1</f>
        <v>0</v>
      </c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6"/>
      <c r="W268" s="6"/>
      <c r="X268" s="6"/>
      <c r="Y268" s="6"/>
      <c r="Z268" s="6"/>
      <c r="AA268" s="6"/>
      <c r="AB268" s="6"/>
      <c r="AC268" s="6"/>
      <c r="AD268" s="6"/>
      <c r="AE268" s="12"/>
      <c r="AF268" s="12"/>
    </row>
    <row r="269" spans="1:32" ht="20.25" customHeight="1" x14ac:dyDescent="0.35">
      <c r="C269" s="54" t="s">
        <v>18</v>
      </c>
      <c r="D269" s="54"/>
      <c r="E269" s="54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12"/>
      <c r="AF269" s="12"/>
    </row>
    <row r="270" spans="1:32" ht="20.25" customHeight="1" x14ac:dyDescent="0.35">
      <c r="C270" s="40" t="s">
        <v>0</v>
      </c>
      <c r="D270" s="40"/>
      <c r="E270" s="40"/>
      <c r="F270" s="40" t="s">
        <v>5</v>
      </c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 t="s">
        <v>6</v>
      </c>
      <c r="W270" s="40"/>
      <c r="X270" s="40"/>
      <c r="Y270" s="40"/>
      <c r="Z270" s="6"/>
      <c r="AA270" s="6"/>
      <c r="AB270" s="6"/>
      <c r="AC270" s="6"/>
      <c r="AD270" s="6"/>
      <c r="AE270" s="12"/>
      <c r="AF270" s="12"/>
    </row>
    <row r="271" spans="1:32" ht="20.25" customHeight="1" x14ac:dyDescent="0.35">
      <c r="C271" s="40"/>
      <c r="D271" s="40"/>
      <c r="E271" s="40"/>
      <c r="F271" s="40">
        <v>4</v>
      </c>
      <c r="G271" s="40"/>
      <c r="H271" s="40">
        <v>3.5</v>
      </c>
      <c r="I271" s="40"/>
      <c r="J271" s="15">
        <v>3</v>
      </c>
      <c r="K271" s="15">
        <v>2.5</v>
      </c>
      <c r="L271" s="40">
        <v>2</v>
      </c>
      <c r="M271" s="40"/>
      <c r="N271" s="15">
        <v>1.5</v>
      </c>
      <c r="O271" s="41">
        <v>1</v>
      </c>
      <c r="P271" s="42"/>
      <c r="Q271" s="42"/>
      <c r="R271" s="42"/>
      <c r="S271" s="43"/>
      <c r="T271" s="40">
        <v>0</v>
      </c>
      <c r="U271" s="40"/>
      <c r="V271" s="15" t="s">
        <v>1</v>
      </c>
      <c r="W271" s="15" t="s">
        <v>2</v>
      </c>
      <c r="X271" s="15" t="s">
        <v>3</v>
      </c>
      <c r="Y271" s="15" t="s">
        <v>4</v>
      </c>
      <c r="Z271" s="6"/>
      <c r="AA271" s="6"/>
      <c r="AB271" s="6"/>
      <c r="AC271" s="6"/>
      <c r="AD271" s="6"/>
      <c r="AE271" s="12"/>
      <c r="AF271" s="12"/>
    </row>
    <row r="272" spans="1:32" ht="20.25" customHeight="1" x14ac:dyDescent="0.35">
      <c r="C272" s="47">
        <f>กรอกข้อมูล!A78</f>
        <v>0</v>
      </c>
      <c r="D272" s="47"/>
      <c r="E272" s="47"/>
      <c r="F272" s="47">
        <f>กรอกข้อมูล!B78</f>
        <v>0</v>
      </c>
      <c r="G272" s="47"/>
      <c r="H272" s="47">
        <f>กรอกข้อมูล!C78</f>
        <v>0</v>
      </c>
      <c r="I272" s="47"/>
      <c r="J272" s="16">
        <f>กรอกข้อมูล!D78</f>
        <v>0</v>
      </c>
      <c r="K272" s="16">
        <f>กรอกข้อมูล!E78</f>
        <v>0</v>
      </c>
      <c r="L272" s="47">
        <f>กรอกข้อมูล!F78</f>
        <v>0</v>
      </c>
      <c r="M272" s="47"/>
      <c r="N272" s="16">
        <f>กรอกข้อมูล!G78</f>
        <v>0</v>
      </c>
      <c r="O272" s="49">
        <f>กรอกข้อมูล!H78</f>
        <v>0</v>
      </c>
      <c r="P272" s="58"/>
      <c r="Q272" s="58"/>
      <c r="R272" s="58"/>
      <c r="S272" s="50"/>
      <c r="T272" s="47">
        <f>กรอกข้อมูล!I78</f>
        <v>0</v>
      </c>
      <c r="U272" s="47"/>
      <c r="V272" s="16">
        <f>กรอกข้อมูล!J78</f>
        <v>0</v>
      </c>
      <c r="W272" s="16">
        <f>กรอกข้อมูล!K78</f>
        <v>0</v>
      </c>
      <c r="X272" s="16">
        <f>กรอกข้อมูล!L78</f>
        <v>0</v>
      </c>
      <c r="Y272" s="16">
        <f>กรอกข้อมูล!M78</f>
        <v>0</v>
      </c>
      <c r="Z272" s="6"/>
      <c r="AA272" s="6"/>
      <c r="AB272" s="6"/>
      <c r="AC272" s="6"/>
      <c r="AD272" s="6"/>
      <c r="AE272" s="12"/>
      <c r="AF272" s="12"/>
    </row>
    <row r="273" spans="3:32" ht="20.25" customHeight="1" x14ac:dyDescent="0.35">
      <c r="C273" s="53" t="s">
        <v>7</v>
      </c>
      <c r="D273" s="53"/>
      <c r="E273" s="53"/>
      <c r="F273" s="39" t="e">
        <f>F272*100/C272</f>
        <v>#DIV/0!</v>
      </c>
      <c r="G273" s="39"/>
      <c r="H273" s="39" t="e">
        <f>H272*100/C272</f>
        <v>#DIV/0!</v>
      </c>
      <c r="I273" s="39"/>
      <c r="J273" s="17" t="e">
        <f>J272*100/C272</f>
        <v>#DIV/0!</v>
      </c>
      <c r="K273" s="17" t="e">
        <f>K272*100/C272</f>
        <v>#DIV/0!</v>
      </c>
      <c r="L273" s="39" t="e">
        <f>L272*100/C272</f>
        <v>#DIV/0!</v>
      </c>
      <c r="M273" s="39"/>
      <c r="N273" s="17" t="e">
        <f>N272*100/C272</f>
        <v>#DIV/0!</v>
      </c>
      <c r="O273" s="55" t="e">
        <f>O272*100/C272</f>
        <v>#DIV/0!</v>
      </c>
      <c r="P273" s="56"/>
      <c r="Q273" s="56"/>
      <c r="R273" s="56"/>
      <c r="S273" s="57"/>
      <c r="T273" s="39" t="e">
        <f>T272*100/C272</f>
        <v>#DIV/0!</v>
      </c>
      <c r="U273" s="39"/>
      <c r="V273" s="17" t="e">
        <f>V272*100/C272</f>
        <v>#DIV/0!</v>
      </c>
      <c r="W273" s="17" t="e">
        <f>W272*100/C272</f>
        <v>#DIV/0!</v>
      </c>
      <c r="X273" s="17" t="e">
        <f>X272*100/C272</f>
        <v>#DIV/0!</v>
      </c>
      <c r="Y273" s="17" t="e">
        <f>Y272*100/C272</f>
        <v>#DIV/0!</v>
      </c>
      <c r="Z273" s="6"/>
      <c r="AA273" s="6"/>
      <c r="AB273" s="6"/>
      <c r="AC273" s="6"/>
      <c r="AD273" s="6"/>
      <c r="AE273" s="12"/>
      <c r="AF273" s="12"/>
    </row>
    <row r="274" spans="3:32" ht="20.25" customHeight="1" x14ac:dyDescent="0.35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18"/>
      <c r="AD274" s="6"/>
      <c r="AE274" s="12"/>
      <c r="AF274" s="12"/>
    </row>
    <row r="275" spans="3:32" ht="20.25" customHeight="1" x14ac:dyDescent="0.35">
      <c r="C275" s="40" t="s">
        <v>0</v>
      </c>
      <c r="D275" s="40"/>
      <c r="E275" s="40"/>
      <c r="F275" s="44" t="s">
        <v>23</v>
      </c>
      <c r="G275" s="44"/>
      <c r="H275" s="44"/>
      <c r="I275" s="44"/>
      <c r="J275" s="44"/>
      <c r="K275" s="44"/>
      <c r="L275" s="44"/>
      <c r="M275" s="44"/>
      <c r="N275" s="44"/>
      <c r="O275" s="44" t="s">
        <v>24</v>
      </c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6"/>
      <c r="AA275" s="6"/>
      <c r="AB275" s="6"/>
      <c r="AC275" s="6"/>
      <c r="AD275" s="6"/>
      <c r="AE275" s="12"/>
      <c r="AF275" s="12"/>
    </row>
    <row r="276" spans="3:32" ht="20.25" customHeight="1" x14ac:dyDescent="0.35">
      <c r="C276" s="40"/>
      <c r="D276" s="40"/>
      <c r="E276" s="40"/>
      <c r="F276" s="44" t="s">
        <v>19</v>
      </c>
      <c r="G276" s="44"/>
      <c r="H276" s="44"/>
      <c r="I276" s="44" t="s">
        <v>20</v>
      </c>
      <c r="J276" s="44"/>
      <c r="K276" s="44" t="s">
        <v>21</v>
      </c>
      <c r="L276" s="44"/>
      <c r="M276" s="44" t="s">
        <v>22</v>
      </c>
      <c r="N276" s="44"/>
      <c r="O276" s="19" t="s">
        <v>19</v>
      </c>
      <c r="P276" s="19"/>
      <c r="Q276" s="19"/>
      <c r="R276" s="19"/>
      <c r="S276" s="19"/>
      <c r="T276" s="19"/>
      <c r="U276" s="44" t="s">
        <v>20</v>
      </c>
      <c r="V276" s="44"/>
      <c r="W276" s="19" t="s">
        <v>21</v>
      </c>
      <c r="X276" s="44" t="s">
        <v>22</v>
      </c>
      <c r="Y276" s="44"/>
      <c r="Z276" s="6"/>
      <c r="AA276" s="6"/>
      <c r="AB276" s="6"/>
      <c r="AC276" s="6"/>
      <c r="AD276" s="6"/>
      <c r="AE276" s="12"/>
      <c r="AF276" s="12"/>
    </row>
    <row r="277" spans="3:32" ht="20.25" customHeight="1" x14ac:dyDescent="0.35">
      <c r="C277" s="47">
        <f>กรอกข้อมูล!A82</f>
        <v>0</v>
      </c>
      <c r="D277" s="47"/>
      <c r="E277" s="47"/>
      <c r="F277" s="47">
        <f>กรอกข้อมูล!B82</f>
        <v>0</v>
      </c>
      <c r="G277" s="47"/>
      <c r="H277" s="47"/>
      <c r="I277" s="47">
        <f>กรอกข้อมูล!C82</f>
        <v>0</v>
      </c>
      <c r="J277" s="47"/>
      <c r="K277" s="47">
        <f>กรอกข้อมูล!D82</f>
        <v>0</v>
      </c>
      <c r="L277" s="47"/>
      <c r="M277" s="47">
        <f>กรอกข้อมูล!E82</f>
        <v>0</v>
      </c>
      <c r="N277" s="47"/>
      <c r="O277" s="47">
        <f>กรอกข้อมูล!F82</f>
        <v>0</v>
      </c>
      <c r="P277" s="47"/>
      <c r="Q277" s="47"/>
      <c r="R277" s="47"/>
      <c r="S277" s="47"/>
      <c r="T277" s="47"/>
      <c r="U277" s="47">
        <f>กรอกข้อมูล!G82</f>
        <v>0</v>
      </c>
      <c r="V277" s="47"/>
      <c r="W277" s="16">
        <f>กรอกข้อมูล!H82</f>
        <v>0</v>
      </c>
      <c r="X277" s="47">
        <f>กรอกข้อมูล!I82</f>
        <v>0</v>
      </c>
      <c r="Y277" s="47"/>
      <c r="Z277" s="6"/>
      <c r="AA277" s="6"/>
      <c r="AB277" s="6"/>
      <c r="AC277" s="6"/>
      <c r="AD277" s="6"/>
      <c r="AE277" s="12"/>
      <c r="AF277" s="12"/>
    </row>
    <row r="278" spans="3:32" ht="20.25" customHeight="1" x14ac:dyDescent="0.35">
      <c r="C278" s="53" t="s">
        <v>7</v>
      </c>
      <c r="D278" s="53"/>
      <c r="E278" s="53"/>
      <c r="F278" s="39" t="e">
        <f>F277*100/C277</f>
        <v>#DIV/0!</v>
      </c>
      <c r="G278" s="39"/>
      <c r="H278" s="39"/>
      <c r="I278" s="39" t="e">
        <f>I277*100/C277</f>
        <v>#DIV/0!</v>
      </c>
      <c r="J278" s="39"/>
      <c r="K278" s="39" t="e">
        <f>K277*100/C277</f>
        <v>#DIV/0!</v>
      </c>
      <c r="L278" s="39"/>
      <c r="M278" s="39" t="e">
        <f>M277*100/C277</f>
        <v>#DIV/0!</v>
      </c>
      <c r="N278" s="39"/>
      <c r="O278" s="39" t="e">
        <f>O277*100/C277</f>
        <v>#DIV/0!</v>
      </c>
      <c r="P278" s="39"/>
      <c r="Q278" s="39"/>
      <c r="R278" s="39"/>
      <c r="S278" s="39"/>
      <c r="T278" s="39"/>
      <c r="U278" s="39" t="e">
        <f>U277*100/C277</f>
        <v>#DIV/0!</v>
      </c>
      <c r="V278" s="39"/>
      <c r="W278" s="17" t="e">
        <f>W277*100/C277</f>
        <v>#DIV/0!</v>
      </c>
      <c r="X278" s="39" t="e">
        <f>X277*100/C277</f>
        <v>#DIV/0!</v>
      </c>
      <c r="Y278" s="39"/>
      <c r="Z278" s="6"/>
      <c r="AA278" s="6"/>
      <c r="AB278" s="6"/>
      <c r="AC278" s="6"/>
      <c r="AD278" s="6"/>
      <c r="AE278" s="12"/>
      <c r="AF278" s="12"/>
    </row>
    <row r="279" spans="3:32" ht="20.25" customHeight="1" x14ac:dyDescent="0.35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12"/>
      <c r="AF279" s="12"/>
    </row>
    <row r="280" spans="3:32" ht="20.25" customHeight="1" x14ac:dyDescent="0.35">
      <c r="C280" s="52" t="s">
        <v>25</v>
      </c>
      <c r="D280" s="52"/>
      <c r="E280" s="52"/>
      <c r="F280" s="52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12"/>
      <c r="AF280" s="12"/>
    </row>
    <row r="281" spans="3:32" ht="23.25" customHeight="1" x14ac:dyDescent="0.35">
      <c r="C281" s="21"/>
      <c r="D281" s="45" t="s">
        <v>26</v>
      </c>
      <c r="E281" s="48"/>
      <c r="F281" s="49"/>
      <c r="G281" s="50"/>
      <c r="H281" s="22" t="s">
        <v>27</v>
      </c>
      <c r="I281" s="14"/>
      <c r="J281" s="14"/>
      <c r="K281" s="6" t="s">
        <v>28</v>
      </c>
      <c r="L281" s="38" t="s">
        <v>49</v>
      </c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51" t="s">
        <v>17</v>
      </c>
      <c r="Y281" s="51"/>
      <c r="Z281" s="6"/>
      <c r="AA281" s="6"/>
      <c r="AB281" s="6"/>
      <c r="AC281" s="6"/>
      <c r="AD281" s="6"/>
      <c r="AE281" s="12"/>
      <c r="AF281" s="12"/>
    </row>
    <row r="282" spans="3:32" ht="7.5" customHeight="1" x14ac:dyDescent="0.35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12"/>
      <c r="AF282" s="12"/>
    </row>
    <row r="283" spans="3:32" ht="23.25" customHeight="1" x14ac:dyDescent="0.35">
      <c r="C283" s="21"/>
      <c r="D283" s="45" t="s">
        <v>26</v>
      </c>
      <c r="E283" s="48"/>
      <c r="F283" s="49"/>
      <c r="G283" s="50"/>
      <c r="H283" s="22" t="s">
        <v>27</v>
      </c>
      <c r="I283" s="14"/>
      <c r="J283" s="14"/>
      <c r="K283" s="6" t="s">
        <v>28</v>
      </c>
      <c r="L283" s="38" t="s">
        <v>50</v>
      </c>
      <c r="M283" s="38"/>
      <c r="N283" s="38"/>
      <c r="O283" s="38"/>
      <c r="P283" s="38"/>
      <c r="Q283" s="38"/>
      <c r="R283" s="38"/>
      <c r="S283" s="38"/>
      <c r="T283" s="38"/>
      <c r="U283" s="38"/>
      <c r="V283" s="51" t="s">
        <v>29</v>
      </c>
      <c r="W283" s="51"/>
      <c r="X283" s="51"/>
      <c r="Y283" s="51"/>
      <c r="Z283" s="6"/>
      <c r="AA283" s="6"/>
      <c r="AB283" s="6"/>
      <c r="AC283" s="6"/>
      <c r="AD283" s="6"/>
      <c r="AE283" s="12"/>
      <c r="AF283" s="12"/>
    </row>
    <row r="284" spans="3:32" ht="8.25" customHeight="1" x14ac:dyDescent="0.35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12"/>
      <c r="AF284" s="12"/>
    </row>
    <row r="285" spans="3:32" ht="23.25" customHeight="1" x14ac:dyDescent="0.35">
      <c r="C285" s="21"/>
      <c r="D285" s="45" t="s">
        <v>26</v>
      </c>
      <c r="E285" s="48"/>
      <c r="F285" s="49"/>
      <c r="G285" s="50"/>
      <c r="H285" s="22" t="s">
        <v>27</v>
      </c>
      <c r="I285" s="14"/>
      <c r="J285" s="14"/>
      <c r="K285" s="6" t="s">
        <v>28</v>
      </c>
      <c r="L285" s="38" t="s">
        <v>50</v>
      </c>
      <c r="M285" s="38"/>
      <c r="N285" s="38"/>
      <c r="O285" s="38"/>
      <c r="P285" s="38"/>
      <c r="Q285" s="38"/>
      <c r="R285" s="38"/>
      <c r="S285" s="38"/>
      <c r="T285" s="38"/>
      <c r="U285" s="38"/>
      <c r="V285" s="51" t="s">
        <v>30</v>
      </c>
      <c r="W285" s="51"/>
      <c r="X285" s="51"/>
      <c r="Y285" s="51"/>
      <c r="Z285" s="6"/>
      <c r="AA285" s="6"/>
      <c r="AB285" s="6"/>
      <c r="AC285" s="6"/>
      <c r="AD285" s="6"/>
      <c r="AE285" s="12"/>
      <c r="AF285" s="12"/>
    </row>
    <row r="286" spans="3:32" ht="12" customHeight="1" x14ac:dyDescent="0.35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12"/>
      <c r="AF286" s="12"/>
    </row>
    <row r="287" spans="3:32" ht="23.25" customHeight="1" x14ac:dyDescent="0.35">
      <c r="C287" s="46" t="s">
        <v>31</v>
      </c>
      <c r="D287" s="46"/>
      <c r="E287" s="46"/>
      <c r="F287" s="46"/>
      <c r="G287" s="46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</row>
    <row r="288" spans="3:32" s="23" customFormat="1" ht="23.25" customHeight="1" x14ac:dyDescent="0.35">
      <c r="C288" s="6"/>
      <c r="D288" s="6"/>
      <c r="E288" s="6"/>
      <c r="F288" s="6"/>
      <c r="G288" s="6"/>
      <c r="H288" s="6"/>
      <c r="I288" s="6"/>
      <c r="J288" s="6"/>
      <c r="K288" s="6"/>
      <c r="L288" s="38" t="s">
        <v>28</v>
      </c>
      <c r="M288" s="38"/>
      <c r="N288" s="38" t="s">
        <v>32</v>
      </c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6"/>
      <c r="Z288" s="6"/>
      <c r="AA288" s="6"/>
      <c r="AB288" s="6"/>
      <c r="AC288" s="6"/>
      <c r="AD288" s="6"/>
      <c r="AE288" s="6"/>
      <c r="AF288" s="6"/>
    </row>
    <row r="289" spans="3:32" s="23" customFormat="1" ht="23.25" customHeight="1" x14ac:dyDescent="0.35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38" t="s">
        <v>33</v>
      </c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6"/>
      <c r="Z289" s="6"/>
      <c r="AA289" s="6"/>
      <c r="AB289" s="6"/>
      <c r="AC289" s="6"/>
      <c r="AD289" s="6"/>
      <c r="AE289" s="6"/>
      <c r="AF289" s="6"/>
    </row>
    <row r="290" spans="3:32" s="23" customFormat="1" ht="23.25" customHeight="1" x14ac:dyDescent="0.35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38" t="s">
        <v>34</v>
      </c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6"/>
      <c r="Z290" s="6"/>
      <c r="AA290" s="6"/>
      <c r="AB290" s="6"/>
      <c r="AC290" s="6"/>
      <c r="AD290" s="6"/>
      <c r="AE290" s="6"/>
      <c r="AF290" s="6"/>
    </row>
    <row r="291" spans="3:32" s="23" customFormat="1" ht="9" customHeight="1" x14ac:dyDescent="0.35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spans="3:32" s="23" customFormat="1" ht="23.25" customHeight="1" x14ac:dyDescent="0.35">
      <c r="C292" s="21"/>
      <c r="D292" s="45" t="s">
        <v>26</v>
      </c>
      <c r="E292" s="46"/>
      <c r="F292" s="47"/>
      <c r="G292" s="47"/>
      <c r="H292" s="22" t="s">
        <v>27</v>
      </c>
      <c r="I292" s="14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spans="3:32" s="23" customFormat="1" ht="23.25" customHeight="1" x14ac:dyDescent="0.35">
      <c r="C293" s="6"/>
      <c r="D293" s="6"/>
      <c r="E293" s="6"/>
      <c r="F293" s="6"/>
      <c r="G293" s="6"/>
      <c r="H293" s="6"/>
      <c r="I293" s="6"/>
      <c r="J293" s="6"/>
      <c r="K293" s="6"/>
      <c r="L293" s="38" t="s">
        <v>28</v>
      </c>
      <c r="M293" s="38"/>
      <c r="N293" s="38" t="s">
        <v>32</v>
      </c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6"/>
      <c r="Z293" s="6"/>
      <c r="AA293" s="6"/>
      <c r="AB293" s="6"/>
      <c r="AC293" s="6"/>
      <c r="AD293" s="6"/>
      <c r="AE293" s="6"/>
      <c r="AF293" s="6"/>
    </row>
    <row r="294" spans="3:32" ht="23.25" customHeight="1" x14ac:dyDescent="0.35">
      <c r="C294" s="12"/>
      <c r="D294" s="12"/>
      <c r="E294" s="12"/>
      <c r="F294" s="12"/>
      <c r="G294" s="12"/>
      <c r="H294" s="12"/>
      <c r="I294" s="12"/>
      <c r="J294" s="12"/>
      <c r="K294" s="12"/>
      <c r="L294" s="6"/>
      <c r="M294" s="6"/>
      <c r="N294" s="38" t="s">
        <v>51</v>
      </c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12"/>
      <c r="Z294" s="12"/>
      <c r="AA294" s="12"/>
      <c r="AB294" s="12"/>
      <c r="AC294" s="12"/>
      <c r="AD294" s="12"/>
      <c r="AE294" s="12"/>
      <c r="AF294" s="12"/>
    </row>
    <row r="295" spans="3:32" ht="23.25" customHeight="1" x14ac:dyDescent="0.35">
      <c r="C295" s="12"/>
      <c r="D295" s="12"/>
      <c r="E295" s="12"/>
      <c r="F295" s="12"/>
      <c r="G295" s="12"/>
      <c r="H295" s="12"/>
      <c r="I295" s="12"/>
      <c r="J295" s="12"/>
      <c r="K295" s="12"/>
      <c r="L295" s="6"/>
      <c r="M295" s="6"/>
      <c r="N295" s="38" t="s">
        <v>35</v>
      </c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12"/>
      <c r="Z295" s="12"/>
      <c r="AA295" s="12"/>
      <c r="AB295" s="12"/>
      <c r="AC295" s="12"/>
      <c r="AD295" s="12"/>
      <c r="AE295" s="12"/>
      <c r="AF295" s="12"/>
    </row>
    <row r="296" spans="3:32" s="23" customFormat="1" ht="23.25" customHeight="1" x14ac:dyDescent="0.35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 t="s">
        <v>36</v>
      </c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6"/>
      <c r="Z296" s="6"/>
      <c r="AA296" s="6"/>
      <c r="AB296" s="6"/>
      <c r="AC296" s="6"/>
      <c r="AD296" s="6"/>
      <c r="AE296" s="6"/>
      <c r="AF296" s="6"/>
    </row>
  </sheetData>
  <sheetProtection algorithmName="SHA-512" hashValue="eUTmEmPv22pLxumnDDamqOS5kZwe/0+DFKvulAhFrs5JHBgGXE5Cliic+Qa7IYqqbAV1Eo3agdQwh3bQFWQXFA==" saltValue="15oV17fj9EHSiBPE4/34vg==" spinCount="100000" sheet="1" objects="1" scenarios="1"/>
  <mergeCells count="696">
    <mergeCell ref="C5:Y5"/>
    <mergeCell ref="W6:Y6"/>
    <mergeCell ref="F6:G6"/>
    <mergeCell ref="C9:D9"/>
    <mergeCell ref="E9:U9"/>
    <mergeCell ref="C7:D7"/>
    <mergeCell ref="E7:U7"/>
    <mergeCell ref="D6:E6"/>
    <mergeCell ref="C8:D8"/>
    <mergeCell ref="T6:V6"/>
    <mergeCell ref="H6:K6"/>
    <mergeCell ref="V8:W8"/>
    <mergeCell ref="C16:E17"/>
    <mergeCell ref="C18:E18"/>
    <mergeCell ref="C19:E19"/>
    <mergeCell ref="E8:H8"/>
    <mergeCell ref="F13:G13"/>
    <mergeCell ref="H13:I13"/>
    <mergeCell ref="L13:M13"/>
    <mergeCell ref="T13:U13"/>
    <mergeCell ref="C10:E10"/>
    <mergeCell ref="C14:E14"/>
    <mergeCell ref="F14:G14"/>
    <mergeCell ref="H14:I14"/>
    <mergeCell ref="L14:M14"/>
    <mergeCell ref="O14:S14"/>
    <mergeCell ref="T14:U14"/>
    <mergeCell ref="X19:Y19"/>
    <mergeCell ref="L8:N8"/>
    <mergeCell ref="O6:S6"/>
    <mergeCell ref="F17:H17"/>
    <mergeCell ref="K17:L17"/>
    <mergeCell ref="M17:N17"/>
    <mergeCell ref="F19:H19"/>
    <mergeCell ref="I19:J19"/>
    <mergeCell ref="K19:L19"/>
    <mergeCell ref="M19:N19"/>
    <mergeCell ref="X17:Y17"/>
    <mergeCell ref="U17:V17"/>
    <mergeCell ref="F18:H18"/>
    <mergeCell ref="I18:J18"/>
    <mergeCell ref="K18:L18"/>
    <mergeCell ref="M18:N18"/>
    <mergeCell ref="O18:T18"/>
    <mergeCell ref="U18:V18"/>
    <mergeCell ref="X18:Y18"/>
    <mergeCell ref="I17:J17"/>
    <mergeCell ref="O13:S13"/>
    <mergeCell ref="F16:N16"/>
    <mergeCell ref="O16:Y16"/>
    <mergeCell ref="I8:K8"/>
    <mergeCell ref="L34:M34"/>
    <mergeCell ref="N34:X34"/>
    <mergeCell ref="N35:X35"/>
    <mergeCell ref="N36:X36"/>
    <mergeCell ref="X8:Y8"/>
    <mergeCell ref="C28:G28"/>
    <mergeCell ref="L29:M29"/>
    <mergeCell ref="N29:X29"/>
    <mergeCell ref="N30:X30"/>
    <mergeCell ref="N31:X31"/>
    <mergeCell ref="D33:E33"/>
    <mergeCell ref="F33:G33"/>
    <mergeCell ref="V24:Y24"/>
    <mergeCell ref="X22:Y22"/>
    <mergeCell ref="D26:E26"/>
    <mergeCell ref="F26:G26"/>
    <mergeCell ref="V26:Y26"/>
    <mergeCell ref="C21:F21"/>
    <mergeCell ref="D22:E22"/>
    <mergeCell ref="F22:G22"/>
    <mergeCell ref="D24:E24"/>
    <mergeCell ref="F24:G24"/>
    <mergeCell ref="O19:T19"/>
    <mergeCell ref="U19:V19"/>
    <mergeCell ref="N67:X67"/>
    <mergeCell ref="N68:X68"/>
    <mergeCell ref="D70:E70"/>
    <mergeCell ref="F70:G70"/>
    <mergeCell ref="C65:G65"/>
    <mergeCell ref="L66:M66"/>
    <mergeCell ref="N66:X66"/>
    <mergeCell ref="D61:E61"/>
    <mergeCell ref="C55:E55"/>
    <mergeCell ref="F55:H55"/>
    <mergeCell ref="I55:J55"/>
    <mergeCell ref="K55:L55"/>
    <mergeCell ref="M55:N55"/>
    <mergeCell ref="O55:T55"/>
    <mergeCell ref="U55:V55"/>
    <mergeCell ref="X55:Y55"/>
    <mergeCell ref="C56:E56"/>
    <mergeCell ref="F56:H56"/>
    <mergeCell ref="I56:J56"/>
    <mergeCell ref="K56:L56"/>
    <mergeCell ref="M56:N56"/>
    <mergeCell ref="O56:T56"/>
    <mergeCell ref="F61:G61"/>
    <mergeCell ref="V61:Y61"/>
    <mergeCell ref="L45:N45"/>
    <mergeCell ref="V45:W45"/>
    <mergeCell ref="X45:Y45"/>
    <mergeCell ref="C46:D46"/>
    <mergeCell ref="E46:U46"/>
    <mergeCell ref="C47:E47"/>
    <mergeCell ref="C42:Y42"/>
    <mergeCell ref="D43:E43"/>
    <mergeCell ref="F43:G43"/>
    <mergeCell ref="O43:S43"/>
    <mergeCell ref="T43:V43"/>
    <mergeCell ref="W43:Y43"/>
    <mergeCell ref="C44:D44"/>
    <mergeCell ref="E44:U44"/>
    <mergeCell ref="C45:D45"/>
    <mergeCell ref="E45:H45"/>
    <mergeCell ref="I45:K45"/>
    <mergeCell ref="H43:K43"/>
    <mergeCell ref="C50:E50"/>
    <mergeCell ref="F50:G50"/>
    <mergeCell ref="H50:I50"/>
    <mergeCell ref="L50:M50"/>
    <mergeCell ref="O50:S50"/>
    <mergeCell ref="T50:U50"/>
    <mergeCell ref="F48:U48"/>
    <mergeCell ref="V48:Y48"/>
    <mergeCell ref="F49:G49"/>
    <mergeCell ref="H49:I49"/>
    <mergeCell ref="L49:M49"/>
    <mergeCell ref="O49:S49"/>
    <mergeCell ref="T49:U49"/>
    <mergeCell ref="C48:E49"/>
    <mergeCell ref="O51:S51"/>
    <mergeCell ref="T51:U51"/>
    <mergeCell ref="C53:E54"/>
    <mergeCell ref="F53:N53"/>
    <mergeCell ref="O53:Y53"/>
    <mergeCell ref="F54:H54"/>
    <mergeCell ref="I54:J54"/>
    <mergeCell ref="K54:L54"/>
    <mergeCell ref="M54:N54"/>
    <mergeCell ref="U54:V54"/>
    <mergeCell ref="X54:Y54"/>
    <mergeCell ref="C51:E51"/>
    <mergeCell ref="F51:G51"/>
    <mergeCell ref="H51:I51"/>
    <mergeCell ref="L51:M51"/>
    <mergeCell ref="D63:E63"/>
    <mergeCell ref="F63:G63"/>
    <mergeCell ref="V63:Y63"/>
    <mergeCell ref="U56:V56"/>
    <mergeCell ref="X56:Y56"/>
    <mergeCell ref="C58:F58"/>
    <mergeCell ref="D59:E59"/>
    <mergeCell ref="F59:G59"/>
    <mergeCell ref="X59:Y59"/>
    <mergeCell ref="L71:M71"/>
    <mergeCell ref="N71:X71"/>
    <mergeCell ref="N72:X72"/>
    <mergeCell ref="N73:X73"/>
    <mergeCell ref="C79:Y79"/>
    <mergeCell ref="D80:E80"/>
    <mergeCell ref="F80:G80"/>
    <mergeCell ref="O80:S80"/>
    <mergeCell ref="T80:V80"/>
    <mergeCell ref="W80:Y80"/>
    <mergeCell ref="H80:K80"/>
    <mergeCell ref="C81:D81"/>
    <mergeCell ref="E81:U81"/>
    <mergeCell ref="C82:D82"/>
    <mergeCell ref="E82:H82"/>
    <mergeCell ref="I82:K82"/>
    <mergeCell ref="L82:N82"/>
    <mergeCell ref="V82:W82"/>
    <mergeCell ref="X82:Y82"/>
    <mergeCell ref="C83:D83"/>
    <mergeCell ref="E83:U83"/>
    <mergeCell ref="C84:E84"/>
    <mergeCell ref="C85:E86"/>
    <mergeCell ref="F85:U85"/>
    <mergeCell ref="V85:Y85"/>
    <mergeCell ref="F86:G86"/>
    <mergeCell ref="H86:I86"/>
    <mergeCell ref="L86:M86"/>
    <mergeCell ref="O86:S86"/>
    <mergeCell ref="C88:E88"/>
    <mergeCell ref="F88:G88"/>
    <mergeCell ref="H88:I88"/>
    <mergeCell ref="L88:M88"/>
    <mergeCell ref="O88:S88"/>
    <mergeCell ref="T88:U88"/>
    <mergeCell ref="T86:U86"/>
    <mergeCell ref="C87:E87"/>
    <mergeCell ref="F87:G87"/>
    <mergeCell ref="H87:I87"/>
    <mergeCell ref="L87:M87"/>
    <mergeCell ref="O87:S87"/>
    <mergeCell ref="T87:U87"/>
    <mergeCell ref="C90:E91"/>
    <mergeCell ref="F90:N90"/>
    <mergeCell ref="O90:Y90"/>
    <mergeCell ref="F91:H91"/>
    <mergeCell ref="I91:J91"/>
    <mergeCell ref="K91:L91"/>
    <mergeCell ref="M91:N91"/>
    <mergeCell ref="U91:V91"/>
    <mergeCell ref="X91:Y91"/>
    <mergeCell ref="C95:F95"/>
    <mergeCell ref="D96:E96"/>
    <mergeCell ref="F96:G96"/>
    <mergeCell ref="X96:Y96"/>
    <mergeCell ref="D98:E98"/>
    <mergeCell ref="F98:G98"/>
    <mergeCell ref="V98:Y98"/>
    <mergeCell ref="U92:V92"/>
    <mergeCell ref="X92:Y92"/>
    <mergeCell ref="C93:E93"/>
    <mergeCell ref="F93:H93"/>
    <mergeCell ref="I93:J93"/>
    <mergeCell ref="K93:L93"/>
    <mergeCell ref="M93:N93"/>
    <mergeCell ref="O93:T93"/>
    <mergeCell ref="U93:V93"/>
    <mergeCell ref="X93:Y93"/>
    <mergeCell ref="C92:E92"/>
    <mergeCell ref="F92:H92"/>
    <mergeCell ref="I92:J92"/>
    <mergeCell ref="K92:L92"/>
    <mergeCell ref="M92:N92"/>
    <mergeCell ref="O92:T92"/>
    <mergeCell ref="N104:X104"/>
    <mergeCell ref="N105:X105"/>
    <mergeCell ref="D107:E107"/>
    <mergeCell ref="F107:G107"/>
    <mergeCell ref="L108:M108"/>
    <mergeCell ref="N108:X108"/>
    <mergeCell ref="D100:E100"/>
    <mergeCell ref="F100:G100"/>
    <mergeCell ref="V100:Y100"/>
    <mergeCell ref="C102:G102"/>
    <mergeCell ref="L103:M103"/>
    <mergeCell ref="N103:X103"/>
    <mergeCell ref="L100:U100"/>
    <mergeCell ref="C118:D118"/>
    <mergeCell ref="E118:U118"/>
    <mergeCell ref="C119:D119"/>
    <mergeCell ref="E119:H119"/>
    <mergeCell ref="I119:K119"/>
    <mergeCell ref="L119:N119"/>
    <mergeCell ref="N109:X109"/>
    <mergeCell ref="N110:X110"/>
    <mergeCell ref="C116:Y116"/>
    <mergeCell ref="D117:E117"/>
    <mergeCell ref="F117:G117"/>
    <mergeCell ref="O117:S117"/>
    <mergeCell ref="T117:V117"/>
    <mergeCell ref="W117:Y117"/>
    <mergeCell ref="V119:W119"/>
    <mergeCell ref="X119:Y119"/>
    <mergeCell ref="H117:K117"/>
    <mergeCell ref="C120:D120"/>
    <mergeCell ref="E120:U120"/>
    <mergeCell ref="C121:E121"/>
    <mergeCell ref="C122:E123"/>
    <mergeCell ref="F122:U122"/>
    <mergeCell ref="V122:Y122"/>
    <mergeCell ref="F123:G123"/>
    <mergeCell ref="H123:I123"/>
    <mergeCell ref="C125:E125"/>
    <mergeCell ref="F125:G125"/>
    <mergeCell ref="H125:I125"/>
    <mergeCell ref="L125:M125"/>
    <mergeCell ref="O125:S125"/>
    <mergeCell ref="T125:U125"/>
    <mergeCell ref="L123:M123"/>
    <mergeCell ref="O123:S123"/>
    <mergeCell ref="T123:U123"/>
    <mergeCell ref="C124:E124"/>
    <mergeCell ref="F124:G124"/>
    <mergeCell ref="H124:I124"/>
    <mergeCell ref="L124:M124"/>
    <mergeCell ref="O124:S124"/>
    <mergeCell ref="T124:U124"/>
    <mergeCell ref="C127:E128"/>
    <mergeCell ref="F127:N127"/>
    <mergeCell ref="O127:Y127"/>
    <mergeCell ref="F128:H128"/>
    <mergeCell ref="I128:J128"/>
    <mergeCell ref="K128:L128"/>
    <mergeCell ref="M128:N128"/>
    <mergeCell ref="U128:V128"/>
    <mergeCell ref="X128:Y128"/>
    <mergeCell ref="U129:V129"/>
    <mergeCell ref="X129:Y129"/>
    <mergeCell ref="C130:E130"/>
    <mergeCell ref="F130:H130"/>
    <mergeCell ref="I130:J130"/>
    <mergeCell ref="K130:L130"/>
    <mergeCell ref="M130:N130"/>
    <mergeCell ref="O130:T130"/>
    <mergeCell ref="U130:V130"/>
    <mergeCell ref="X130:Y130"/>
    <mergeCell ref="C129:E129"/>
    <mergeCell ref="F129:H129"/>
    <mergeCell ref="I129:J129"/>
    <mergeCell ref="K129:L129"/>
    <mergeCell ref="M129:N129"/>
    <mergeCell ref="O129:T129"/>
    <mergeCell ref="C132:F132"/>
    <mergeCell ref="D133:E133"/>
    <mergeCell ref="F133:G133"/>
    <mergeCell ref="X133:Y133"/>
    <mergeCell ref="D135:E135"/>
    <mergeCell ref="F135:G135"/>
    <mergeCell ref="V135:Y135"/>
    <mergeCell ref="L133:W133"/>
    <mergeCell ref="L135:U135"/>
    <mergeCell ref="N141:X141"/>
    <mergeCell ref="N142:X142"/>
    <mergeCell ref="D144:E144"/>
    <mergeCell ref="F144:G144"/>
    <mergeCell ref="L145:M145"/>
    <mergeCell ref="N145:X145"/>
    <mergeCell ref="D137:E137"/>
    <mergeCell ref="F137:G137"/>
    <mergeCell ref="V137:Y137"/>
    <mergeCell ref="C139:G139"/>
    <mergeCell ref="L140:M140"/>
    <mergeCell ref="N140:X140"/>
    <mergeCell ref="L137:U137"/>
    <mergeCell ref="C155:D155"/>
    <mergeCell ref="E155:U155"/>
    <mergeCell ref="C156:D156"/>
    <mergeCell ref="E156:H156"/>
    <mergeCell ref="I156:K156"/>
    <mergeCell ref="L156:N156"/>
    <mergeCell ref="N146:X146"/>
    <mergeCell ref="N147:X147"/>
    <mergeCell ref="C153:Y153"/>
    <mergeCell ref="D154:E154"/>
    <mergeCell ref="F154:G154"/>
    <mergeCell ref="O154:S154"/>
    <mergeCell ref="T154:V154"/>
    <mergeCell ref="W154:Y154"/>
    <mergeCell ref="V156:W156"/>
    <mergeCell ref="X156:Y156"/>
    <mergeCell ref="H154:K154"/>
    <mergeCell ref="C157:D157"/>
    <mergeCell ref="E157:U157"/>
    <mergeCell ref="C158:E158"/>
    <mergeCell ref="C159:E160"/>
    <mergeCell ref="F159:U159"/>
    <mergeCell ref="V159:Y159"/>
    <mergeCell ref="F160:G160"/>
    <mergeCell ref="H160:I160"/>
    <mergeCell ref="C162:E162"/>
    <mergeCell ref="F162:G162"/>
    <mergeCell ref="H162:I162"/>
    <mergeCell ref="L162:M162"/>
    <mergeCell ref="O162:S162"/>
    <mergeCell ref="T162:U162"/>
    <mergeCell ref="L160:M160"/>
    <mergeCell ref="O160:S160"/>
    <mergeCell ref="T160:U160"/>
    <mergeCell ref="C161:E161"/>
    <mergeCell ref="F161:G161"/>
    <mergeCell ref="H161:I161"/>
    <mergeCell ref="L161:M161"/>
    <mergeCell ref="O161:S161"/>
    <mergeCell ref="T161:U161"/>
    <mergeCell ref="C164:E165"/>
    <mergeCell ref="F164:N164"/>
    <mergeCell ref="O164:Y164"/>
    <mergeCell ref="F165:H165"/>
    <mergeCell ref="I165:J165"/>
    <mergeCell ref="K165:L165"/>
    <mergeCell ref="M165:N165"/>
    <mergeCell ref="U165:V165"/>
    <mergeCell ref="X165:Y165"/>
    <mergeCell ref="U166:V166"/>
    <mergeCell ref="X166:Y166"/>
    <mergeCell ref="C167:E167"/>
    <mergeCell ref="F167:H167"/>
    <mergeCell ref="I167:J167"/>
    <mergeCell ref="K167:L167"/>
    <mergeCell ref="M167:N167"/>
    <mergeCell ref="O167:T167"/>
    <mergeCell ref="U167:V167"/>
    <mergeCell ref="X167:Y167"/>
    <mergeCell ref="C166:E166"/>
    <mergeCell ref="F166:H166"/>
    <mergeCell ref="I166:J166"/>
    <mergeCell ref="K166:L166"/>
    <mergeCell ref="M166:N166"/>
    <mergeCell ref="O166:T166"/>
    <mergeCell ref="C169:F169"/>
    <mergeCell ref="D170:E170"/>
    <mergeCell ref="F170:G170"/>
    <mergeCell ref="X170:Y170"/>
    <mergeCell ref="D172:E172"/>
    <mergeCell ref="F172:G172"/>
    <mergeCell ref="V172:Y172"/>
    <mergeCell ref="L170:W170"/>
    <mergeCell ref="L172:U172"/>
    <mergeCell ref="N178:X178"/>
    <mergeCell ref="N179:X179"/>
    <mergeCell ref="D181:E181"/>
    <mergeCell ref="F181:G181"/>
    <mergeCell ref="L182:M182"/>
    <mergeCell ref="N182:X182"/>
    <mergeCell ref="D174:E174"/>
    <mergeCell ref="F174:G174"/>
    <mergeCell ref="V174:Y174"/>
    <mergeCell ref="C176:G176"/>
    <mergeCell ref="L177:M177"/>
    <mergeCell ref="N177:X177"/>
    <mergeCell ref="L174:U174"/>
    <mergeCell ref="C192:D192"/>
    <mergeCell ref="E192:U192"/>
    <mergeCell ref="C193:D193"/>
    <mergeCell ref="E193:H193"/>
    <mergeCell ref="I193:K193"/>
    <mergeCell ref="L193:N193"/>
    <mergeCell ref="N183:X183"/>
    <mergeCell ref="N184:X184"/>
    <mergeCell ref="C190:Y190"/>
    <mergeCell ref="D191:E191"/>
    <mergeCell ref="F191:G191"/>
    <mergeCell ref="O191:S191"/>
    <mergeCell ref="T191:V191"/>
    <mergeCell ref="W191:Y191"/>
    <mergeCell ref="V193:W193"/>
    <mergeCell ref="X193:Y193"/>
    <mergeCell ref="H191:K191"/>
    <mergeCell ref="C194:D194"/>
    <mergeCell ref="E194:U194"/>
    <mergeCell ref="C195:E195"/>
    <mergeCell ref="C196:E197"/>
    <mergeCell ref="F196:U196"/>
    <mergeCell ref="V196:Y196"/>
    <mergeCell ref="F197:G197"/>
    <mergeCell ref="H197:I197"/>
    <mergeCell ref="C199:E199"/>
    <mergeCell ref="F199:G199"/>
    <mergeCell ref="H199:I199"/>
    <mergeCell ref="L199:M199"/>
    <mergeCell ref="O199:S199"/>
    <mergeCell ref="T199:U199"/>
    <mergeCell ref="L197:M197"/>
    <mergeCell ref="O197:S197"/>
    <mergeCell ref="T197:U197"/>
    <mergeCell ref="C198:E198"/>
    <mergeCell ref="F198:G198"/>
    <mergeCell ref="H198:I198"/>
    <mergeCell ref="L198:M198"/>
    <mergeCell ref="O198:S198"/>
    <mergeCell ref="T198:U198"/>
    <mergeCell ref="C201:E202"/>
    <mergeCell ref="F201:N201"/>
    <mergeCell ref="O201:Y201"/>
    <mergeCell ref="F202:H202"/>
    <mergeCell ref="I202:J202"/>
    <mergeCell ref="K202:L202"/>
    <mergeCell ref="M202:N202"/>
    <mergeCell ref="U202:V202"/>
    <mergeCell ref="X202:Y202"/>
    <mergeCell ref="U203:V203"/>
    <mergeCell ref="X203:Y203"/>
    <mergeCell ref="C204:E204"/>
    <mergeCell ref="F204:H204"/>
    <mergeCell ref="I204:J204"/>
    <mergeCell ref="K204:L204"/>
    <mergeCell ref="M204:N204"/>
    <mergeCell ref="O204:T204"/>
    <mergeCell ref="U204:V204"/>
    <mergeCell ref="X204:Y204"/>
    <mergeCell ref="C203:E203"/>
    <mergeCell ref="F203:H203"/>
    <mergeCell ref="I203:J203"/>
    <mergeCell ref="K203:L203"/>
    <mergeCell ref="M203:N203"/>
    <mergeCell ref="O203:T203"/>
    <mergeCell ref="C206:F206"/>
    <mergeCell ref="D207:E207"/>
    <mergeCell ref="F207:G207"/>
    <mergeCell ref="X207:Y207"/>
    <mergeCell ref="D209:E209"/>
    <mergeCell ref="F209:G209"/>
    <mergeCell ref="V209:Y209"/>
    <mergeCell ref="L207:W207"/>
    <mergeCell ref="L209:U209"/>
    <mergeCell ref="N215:X215"/>
    <mergeCell ref="N216:X216"/>
    <mergeCell ref="D218:E218"/>
    <mergeCell ref="F218:G218"/>
    <mergeCell ref="L219:M219"/>
    <mergeCell ref="N219:X219"/>
    <mergeCell ref="D211:E211"/>
    <mergeCell ref="F211:G211"/>
    <mergeCell ref="V211:Y211"/>
    <mergeCell ref="C213:G213"/>
    <mergeCell ref="L214:M214"/>
    <mergeCell ref="N214:X214"/>
    <mergeCell ref="L211:U211"/>
    <mergeCell ref="C229:D229"/>
    <mergeCell ref="E229:U229"/>
    <mergeCell ref="C230:D230"/>
    <mergeCell ref="E230:H230"/>
    <mergeCell ref="I230:K230"/>
    <mergeCell ref="L230:N230"/>
    <mergeCell ref="N220:X220"/>
    <mergeCell ref="N221:X221"/>
    <mergeCell ref="C227:Y227"/>
    <mergeCell ref="D228:E228"/>
    <mergeCell ref="F228:G228"/>
    <mergeCell ref="O228:S228"/>
    <mergeCell ref="T228:V228"/>
    <mergeCell ref="W228:Y228"/>
    <mergeCell ref="V230:W230"/>
    <mergeCell ref="X230:Y230"/>
    <mergeCell ref="H228:K228"/>
    <mergeCell ref="C231:D231"/>
    <mergeCell ref="E231:U231"/>
    <mergeCell ref="C232:E232"/>
    <mergeCell ref="C233:E234"/>
    <mergeCell ref="F233:U233"/>
    <mergeCell ref="V233:Y233"/>
    <mergeCell ref="F234:G234"/>
    <mergeCell ref="H234:I234"/>
    <mergeCell ref="C236:E236"/>
    <mergeCell ref="F236:G236"/>
    <mergeCell ref="H236:I236"/>
    <mergeCell ref="L236:M236"/>
    <mergeCell ref="O236:S236"/>
    <mergeCell ref="T236:U236"/>
    <mergeCell ref="L234:M234"/>
    <mergeCell ref="O234:S234"/>
    <mergeCell ref="T234:U234"/>
    <mergeCell ref="C235:E235"/>
    <mergeCell ref="F235:G235"/>
    <mergeCell ref="H235:I235"/>
    <mergeCell ref="L235:M235"/>
    <mergeCell ref="O235:S235"/>
    <mergeCell ref="T235:U235"/>
    <mergeCell ref="C238:E239"/>
    <mergeCell ref="F238:N238"/>
    <mergeCell ref="O238:Y238"/>
    <mergeCell ref="F239:H239"/>
    <mergeCell ref="I239:J239"/>
    <mergeCell ref="K239:L239"/>
    <mergeCell ref="M239:N239"/>
    <mergeCell ref="U239:V239"/>
    <mergeCell ref="X239:Y239"/>
    <mergeCell ref="U240:V240"/>
    <mergeCell ref="X240:Y240"/>
    <mergeCell ref="C241:E241"/>
    <mergeCell ref="F241:H241"/>
    <mergeCell ref="I241:J241"/>
    <mergeCell ref="K241:L241"/>
    <mergeCell ref="M241:N241"/>
    <mergeCell ref="O241:T241"/>
    <mergeCell ref="U241:V241"/>
    <mergeCell ref="X241:Y241"/>
    <mergeCell ref="C240:E240"/>
    <mergeCell ref="F240:H240"/>
    <mergeCell ref="I240:J240"/>
    <mergeCell ref="K240:L240"/>
    <mergeCell ref="M240:N240"/>
    <mergeCell ref="O240:T240"/>
    <mergeCell ref="C243:F243"/>
    <mergeCell ref="D244:E244"/>
    <mergeCell ref="F244:G244"/>
    <mergeCell ref="X244:Y244"/>
    <mergeCell ref="D246:E246"/>
    <mergeCell ref="F246:G246"/>
    <mergeCell ref="V246:Y246"/>
    <mergeCell ref="L244:W244"/>
    <mergeCell ref="L246:U246"/>
    <mergeCell ref="N252:X252"/>
    <mergeCell ref="N253:X253"/>
    <mergeCell ref="D255:E255"/>
    <mergeCell ref="F255:G255"/>
    <mergeCell ref="L256:M256"/>
    <mergeCell ref="N256:X256"/>
    <mergeCell ref="D248:E248"/>
    <mergeCell ref="F248:G248"/>
    <mergeCell ref="V248:Y248"/>
    <mergeCell ref="C250:G250"/>
    <mergeCell ref="L251:M251"/>
    <mergeCell ref="N251:X251"/>
    <mergeCell ref="L248:U248"/>
    <mergeCell ref="O272:S272"/>
    <mergeCell ref="T272:U272"/>
    <mergeCell ref="C266:D266"/>
    <mergeCell ref="E266:U266"/>
    <mergeCell ref="C267:D267"/>
    <mergeCell ref="E267:H267"/>
    <mergeCell ref="I267:K267"/>
    <mergeCell ref="L267:N267"/>
    <mergeCell ref="N257:X257"/>
    <mergeCell ref="N258:X258"/>
    <mergeCell ref="C264:Y264"/>
    <mergeCell ref="D265:E265"/>
    <mergeCell ref="F265:G265"/>
    <mergeCell ref="O265:S265"/>
    <mergeCell ref="T265:V265"/>
    <mergeCell ref="W265:Y265"/>
    <mergeCell ref="V267:W267"/>
    <mergeCell ref="X267:Y267"/>
    <mergeCell ref="H265:K265"/>
    <mergeCell ref="M276:N276"/>
    <mergeCell ref="U276:V276"/>
    <mergeCell ref="X276:Y276"/>
    <mergeCell ref="C268:D268"/>
    <mergeCell ref="E268:U268"/>
    <mergeCell ref="C269:E269"/>
    <mergeCell ref="C270:E271"/>
    <mergeCell ref="F270:U270"/>
    <mergeCell ref="V270:Y270"/>
    <mergeCell ref="F271:G271"/>
    <mergeCell ref="H271:I271"/>
    <mergeCell ref="C273:E273"/>
    <mergeCell ref="F273:G273"/>
    <mergeCell ref="H273:I273"/>
    <mergeCell ref="L273:M273"/>
    <mergeCell ref="O273:S273"/>
    <mergeCell ref="T273:U273"/>
    <mergeCell ref="L271:M271"/>
    <mergeCell ref="O271:S271"/>
    <mergeCell ref="T271:U271"/>
    <mergeCell ref="C272:E272"/>
    <mergeCell ref="F272:G272"/>
    <mergeCell ref="H272:I272"/>
    <mergeCell ref="L272:M272"/>
    <mergeCell ref="X281:Y281"/>
    <mergeCell ref="V283:Y283"/>
    <mergeCell ref="L281:W281"/>
    <mergeCell ref="L283:U283"/>
    <mergeCell ref="X278:Y278"/>
    <mergeCell ref="C277:E277"/>
    <mergeCell ref="F277:H277"/>
    <mergeCell ref="I277:J277"/>
    <mergeCell ref="K277:L277"/>
    <mergeCell ref="M277:N277"/>
    <mergeCell ref="O277:T277"/>
    <mergeCell ref="U277:V277"/>
    <mergeCell ref="X277:Y277"/>
    <mergeCell ref="F278:H278"/>
    <mergeCell ref="I278:J278"/>
    <mergeCell ref="K278:L278"/>
    <mergeCell ref="M278:N278"/>
    <mergeCell ref="O278:T278"/>
    <mergeCell ref="C280:F280"/>
    <mergeCell ref="D281:E281"/>
    <mergeCell ref="F281:G281"/>
    <mergeCell ref="D283:E283"/>
    <mergeCell ref="F283:G283"/>
    <mergeCell ref="C278:E278"/>
    <mergeCell ref="N294:X294"/>
    <mergeCell ref="N295:X295"/>
    <mergeCell ref="N290:X290"/>
    <mergeCell ref="D292:E292"/>
    <mergeCell ref="F292:G292"/>
    <mergeCell ref="L293:M293"/>
    <mergeCell ref="N293:X293"/>
    <mergeCell ref="D285:E285"/>
    <mergeCell ref="F285:G285"/>
    <mergeCell ref="C287:G287"/>
    <mergeCell ref="L285:U285"/>
    <mergeCell ref="N289:X289"/>
    <mergeCell ref="V285:Y285"/>
    <mergeCell ref="L288:M288"/>
    <mergeCell ref="N288:X288"/>
    <mergeCell ref="U278:V278"/>
    <mergeCell ref="C13:E13"/>
    <mergeCell ref="C11:E12"/>
    <mergeCell ref="F11:U11"/>
    <mergeCell ref="V11:Y11"/>
    <mergeCell ref="F12:G12"/>
    <mergeCell ref="H12:I12"/>
    <mergeCell ref="L12:M12"/>
    <mergeCell ref="O12:S12"/>
    <mergeCell ref="T12:U12"/>
    <mergeCell ref="L22:W22"/>
    <mergeCell ref="L24:U24"/>
    <mergeCell ref="L26:U26"/>
    <mergeCell ref="L59:W59"/>
    <mergeCell ref="L61:U61"/>
    <mergeCell ref="L63:U63"/>
    <mergeCell ref="L96:W96"/>
    <mergeCell ref="L98:U98"/>
    <mergeCell ref="C275:E276"/>
    <mergeCell ref="F275:N275"/>
    <mergeCell ref="O275:Y275"/>
    <mergeCell ref="F276:H276"/>
    <mergeCell ref="I276:J276"/>
    <mergeCell ref="K276:L276"/>
  </mergeCells>
  <conditionalFormatting sqref="C18:E18">
    <cfRule type="expression" dxfId="30" priority="35">
      <formula>$F$18+$I$18+$K$18+$M$18+$O$18+$U$18+$W$18+$X$18&lt;&gt;$C$18+$C$18</formula>
    </cfRule>
    <cfRule type="expression" dxfId="29" priority="37">
      <formula>$F$18+$I$18+$K$18+$M$18&lt;&gt;$C$18</formula>
    </cfRule>
  </conditionalFormatting>
  <conditionalFormatting sqref="C13:E13">
    <cfRule type="expression" dxfId="28" priority="36">
      <formula>$F$13+$H$13+$J$13+$K$13+$L$13+$N$13+$O$13+$T$13+$V$13+$W$13+$X$13+$Y$13&lt;&gt;$C$13</formula>
    </cfRule>
  </conditionalFormatting>
  <conditionalFormatting sqref="C50:E50">
    <cfRule type="expression" dxfId="27" priority="34">
      <formula>$F$50+$H$50+$J$50+$K$50+$L$50+$N$50+$O$50+$T$50+$V$50+$W$50+$X$50+$Y$50&lt;&gt;$C$50</formula>
    </cfRule>
  </conditionalFormatting>
  <conditionalFormatting sqref="C55:E55">
    <cfRule type="expression" dxfId="26" priority="32">
      <formula>$F$55+$I$55+$K$55+$M$55+$O$55+$U$55+$W$55+$X$55&lt;&gt;$C$55+$C$55</formula>
    </cfRule>
    <cfRule type="expression" priority="33">
      <formula>$F$55+$I$55+$K$55+$M$55+$O$55+$U$55+$W$55+$X$55&lt;&gt;$C$55+$C$55</formula>
    </cfRule>
  </conditionalFormatting>
  <conditionalFormatting sqref="C87:E87">
    <cfRule type="expression" dxfId="25" priority="31">
      <formula>$F$87+$H$87+$J$87+$K$87+$L$87+$N$87+$O$87+$T$87+$V$87+$W$87+$X$87+$Y$87&lt;&gt;$C$87</formula>
    </cfRule>
  </conditionalFormatting>
  <conditionalFormatting sqref="C92:E92">
    <cfRule type="expression" dxfId="24" priority="30">
      <formula>$F$92+$I$92+$K$92+$M$92+$O$92+$U$92+$W$92+$X$92&lt;&gt;$C$92+$C$92</formula>
    </cfRule>
  </conditionalFormatting>
  <conditionalFormatting sqref="C124:E124">
    <cfRule type="expression" dxfId="23" priority="28">
      <formula>$F$124+$H$124+$J$124+$K$124+$L$124+$N$124+$O$124+$T$124+$V$124+$W$124+$X$124+$Y$124&lt;&gt;$C$124</formula>
    </cfRule>
    <cfRule type="expression" dxfId="22" priority="29">
      <formula>$F$87+$H$87+$J$87+$K$87+$L$87+$N$87+$O$87+$T$87+$V$87+$W$87+$X$87+$Y$87&lt;&gt;$C$87</formula>
    </cfRule>
  </conditionalFormatting>
  <conditionalFormatting sqref="C129:E129">
    <cfRule type="expression" dxfId="21" priority="22">
      <formula>$F$129+$I$129+$K$129+$M$129+$O$129+$U$129+$W$129+$X$129&lt;&gt;$C$129+$C$129</formula>
    </cfRule>
  </conditionalFormatting>
  <conditionalFormatting sqref="C161:E161">
    <cfRule type="expression" dxfId="20" priority="9">
      <formula>$F$161+$H$161+$J$161+$K$161+$L$161+$N$161+$O$161+$T$161+$V$161+$W$161+$X$161+$Y$161&lt;&gt;$C$161</formula>
    </cfRule>
    <cfRule type="expression" dxfId="19" priority="20">
      <formula>$F$124+$H$124+$J$124+$K$124+$L$124+$N$124+$O$124+$T$124+$V$124+$W$124+$X$124+$Y$124&lt;&gt;$C$124</formula>
    </cfRule>
    <cfRule type="expression" dxfId="18" priority="21">
      <formula>$F$87+$H$87+$J$87+$K$87+$L$87+$N$87+$O$87+$T$87+$V$87+$W$87+$X$87+$Y$87&lt;&gt;$C$87</formula>
    </cfRule>
  </conditionalFormatting>
  <conditionalFormatting sqref="C198:E198">
    <cfRule type="expression" dxfId="17" priority="7">
      <formula>$F$198+$H$198+$J$198+$K$198+$L$198+$N$198+$O$198+$T$198+$V$198+$W$198+$X$198+$Y$198&lt;&gt;$C$198</formula>
    </cfRule>
    <cfRule type="expression" dxfId="16" priority="18">
      <formula>$F$124+$H$124+$J$124+$K$124+$L$124+$N$124+$O$124+$T$124+$V$124+$W$124+$X$124+$Y$124&lt;&gt;$C$124</formula>
    </cfRule>
    <cfRule type="expression" dxfId="15" priority="19">
      <formula>$F$87+$H$87+$J$87+$K$87+$L$87+$N$87+$O$87+$T$87+$V$87+$W$87+$X$87+$Y$87&lt;&gt;$C$87</formula>
    </cfRule>
  </conditionalFormatting>
  <conditionalFormatting sqref="C235:E235">
    <cfRule type="expression" dxfId="14" priority="5">
      <formula>$F$235+$H$235+$J$235+$K$235+$L$235+$N$235+$O$235+$T$235+$V$235+$W$235+$X$235+$Y$235&lt;&gt;$C$235</formula>
    </cfRule>
    <cfRule type="expression" dxfId="13" priority="16">
      <formula>$F$124+$H$124+$J$124+$K$124+$L$124+$N$124+$O$124+$T$124+$V$124+$W$124+$X$124+$Y$124&lt;&gt;$C$124</formula>
    </cfRule>
    <cfRule type="expression" dxfId="12" priority="17">
      <formula>$F$87+$H$87+$J$87+$K$87+$L$87+$N$87+$O$87+$T$87+$V$87+$W$87+$X$87+$Y$87&lt;&gt;$C$87</formula>
    </cfRule>
  </conditionalFormatting>
  <conditionalFormatting sqref="C272:E272">
    <cfRule type="expression" dxfId="11" priority="3">
      <formula>$F$272+$H$272+$J$272+$K$272+$L$272+$N$272+$O$272+$T$272+$V$272+$W$272+$X$272+$Y$272&lt;&gt;$C$272</formula>
    </cfRule>
    <cfRule type="expression" dxfId="10" priority="14">
      <formula>$F$124+$H$124+$J$124+$K$124+$L$124+$N$124+$O$124+$T$124+$V$124+$W$124+$X$124+$Y$124&lt;&gt;$C$124</formula>
    </cfRule>
    <cfRule type="expression" dxfId="9" priority="15">
      <formula>$F$87+$H$87+$J$87+$K$87+$L$87+$N$87+$O$87+$T$87+$V$87+$W$87+$X$87+$Y$87&lt;&gt;$C$87</formula>
    </cfRule>
  </conditionalFormatting>
  <conditionalFormatting sqref="C166:E166">
    <cfRule type="expression" dxfId="8" priority="8">
      <formula>$F$166+$I$166+$K$166+$M$166+$O$166+$U$166+$W$166+$X$166&lt;&gt;$C$166+$C$166</formula>
    </cfRule>
    <cfRule type="expression" dxfId="7" priority="13">
      <formula>$F$129+$I$129+$K$129+$M$129+$O$129+$U$129+$W$129+$X$129&lt;&gt;$C$129+$C$129</formula>
    </cfRule>
  </conditionalFormatting>
  <conditionalFormatting sqref="C203:E203">
    <cfRule type="expression" dxfId="6" priority="1">
      <formula>$F$203+$I$203+$K$203+$M$203+$O$203+$U$203+$W$203+$X$203&lt;&gt;$C$203+$C$203</formula>
    </cfRule>
    <cfRule type="expression" dxfId="5" priority="6">
      <formula>$F$203+$I$203+$K$203+$M$203+$O$203+$U$203+$W$203+$X$203&lt;&gt;$C$203+$C$203</formula>
    </cfRule>
    <cfRule type="expression" dxfId="4" priority="12">
      <formula>$F$129+$I$129+$K$129+$M$129+$O$129+$U$129+$W$129+$X$129&lt;&gt;$C$129+$C$129</formula>
    </cfRule>
  </conditionalFormatting>
  <conditionalFormatting sqref="C240:E240">
    <cfRule type="expression" dxfId="3" priority="4">
      <formula>$F$240+$I$240+$K$240+$M$240+$O$240+$U$240+$W$240+$X$240&lt;&gt;$C$240+$C$240</formula>
    </cfRule>
    <cfRule type="expression" dxfId="2" priority="11">
      <formula>$F$129+$I$129+$K$129+$M$129+$O$129+$U$129+$W$129+$X$129&lt;&gt;$C$129+$C$129</formula>
    </cfRule>
  </conditionalFormatting>
  <conditionalFormatting sqref="C277:E277">
    <cfRule type="expression" dxfId="1" priority="2">
      <formula>$F$277+$I$277+$K$277+$M$277+$O$277+$U$277+$X$277+$W$277&lt;&gt;$C$277+$C$277</formula>
    </cfRule>
    <cfRule type="expression" dxfId="0" priority="10">
      <formula>$F$129+$I$129+$K$129+$M$129+$O$129+$U$129+$W$129+$X$129&lt;&gt;$C$129+$C$129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กรอกข้อมูล</vt:lpstr>
      <vt:lpstr>ปก.ปพ5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2020-03-11T03:09:10Z</cp:lastPrinted>
  <dcterms:created xsi:type="dcterms:W3CDTF">2019-07-08T01:54:16Z</dcterms:created>
  <dcterms:modified xsi:type="dcterms:W3CDTF">2020-03-11T03:16:10Z</dcterms:modified>
</cp:coreProperties>
</file>